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C:\Users\bertrand\Documents\cours_master_2_inge\TFE\experimental data\model\matlab_no_cond_transient\4th August-Bertrand_transient\25.2-35.6Amp_5_sec\"/>
    </mc:Choice>
  </mc:AlternateContent>
  <bookViews>
    <workbookView xWindow="0" yWindow="0" windowWidth="19050" windowHeight="7080"/>
  </bookViews>
  <sheets>
    <sheet name="data" sheetId="1" r:id="rId1"/>
    <sheet name="current" sheetId="2" r:id="rId2"/>
    <sheet name="MassFlux" sheetId="3" r:id="rId3"/>
  </sheets>
  <calcPr calcId="152511"/>
</workbook>
</file>

<file path=xl/calcChain.xml><?xml version="1.0" encoding="utf-8"?>
<calcChain xmlns="http://schemas.openxmlformats.org/spreadsheetml/2006/main">
  <c r="B2" i="3" l="1"/>
  <c r="B3" i="3" l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9" i="2" l="1"/>
  <c r="B10" i="2" s="1"/>
  <c r="B11" i="2" s="1"/>
  <c r="B12" i="2" s="1"/>
  <c r="B13" i="2" s="1"/>
  <c r="B14" i="2" s="1"/>
  <c r="B15" i="2" s="1"/>
  <c r="B16" i="2" s="1"/>
  <c r="B17" i="2" s="1"/>
  <c r="B18" i="2" s="1"/>
</calcChain>
</file>

<file path=xl/sharedStrings.xml><?xml version="1.0" encoding="utf-8"?>
<sst xmlns="http://schemas.openxmlformats.org/spreadsheetml/2006/main" count="23" uniqueCount="21">
  <si>
    <t>Time</t>
  </si>
  <si>
    <t>Temperature_0 ()</t>
  </si>
  <si>
    <t>Temperature_1 ()</t>
  </si>
  <si>
    <t>TS_Inlet ()</t>
  </si>
  <si>
    <t>TS_Exit ()</t>
  </si>
  <si>
    <t>Temperature_4 ()</t>
  </si>
  <si>
    <t>Temperature_5 ()</t>
  </si>
  <si>
    <t>P_TS_Inlet ()</t>
  </si>
  <si>
    <t>Wattage ()</t>
  </si>
  <si>
    <t>P_Pump ()</t>
  </si>
  <si>
    <t>Coriolis Flow ()</t>
  </si>
  <si>
    <t>TC_1_1 ()</t>
  </si>
  <si>
    <t>TC_1_2 ()</t>
  </si>
  <si>
    <t>TC_2_1 ()</t>
  </si>
  <si>
    <t>TC_2_2 ()</t>
  </si>
  <si>
    <t>TC_3_1 ()</t>
  </si>
  <si>
    <t>TC_3_2 ()</t>
  </si>
  <si>
    <t>Differential Pressure ()</t>
  </si>
  <si>
    <t>Rosemount Absoulte pressure ()</t>
  </si>
  <si>
    <t>current (Amp)</t>
  </si>
  <si>
    <t>Mass flux (kg/m^2s)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</si>
</sst>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:ss.000"/>
  </numFmts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7"/>
  <sheetViews>
    <sheetView tabSelected="1" workbookViewId="0">
      <selection activeCell="A3" activeCellId="1" sqref="A2:XFD2 A3:XFD3"/>
    </sheetView>
  </sheetViews>
  <sheetFormatPr baseColWidth="10" defaultRowHeight="15"/>
  <cols>
    <col min="1" max="1" width="19.7109375" bestFit="1" customWidth="1"/>
    <col min="3" max="3" width="14.5703125" customWidth="1"/>
    <col min="11" max="11" width="18.5703125" customWidth="1"/>
    <col min="19" max="19" width="18.42578125" customWidth="1"/>
  </cols>
  <sheetData>
    <row r="1" spans="1:1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spans="1:19">
      <c r="A2" s="146">
        <v>42585.566122685188</v>
      </c>
      <c r="B2" s="1">
        <v>7.2087389999999996</v>
      </c>
      <c r="C2" s="1">
        <v>-55707.923176999997</v>
      </c>
      <c r="D2" s="1">
        <v>32.639904000000001</v>
      </c>
      <c r="E2" s="1">
        <v>32.728391000000002</v>
      </c>
      <c r="F2" s="1">
        <v>6.6247720000000001</v>
      </c>
      <c r="G2" s="1">
        <v>6.1408690000000004</v>
      </c>
      <c r="H2" s="1">
        <v>1126.8772590000001</v>
      </c>
      <c r="I2" s="1">
        <v>-25.283895000000001</v>
      </c>
      <c r="J2" s="1">
        <v>1084.7583400000001</v>
      </c>
      <c r="K2" s="1">
        <v>5.8837770000000003</v>
      </c>
      <c r="L2" s="1">
        <v>22.645468999999999</v>
      </c>
      <c r="M2" s="1">
        <v>21.970859999999998</v>
      </c>
      <c r="N2" s="1">
        <v>22.058159</v>
      </c>
      <c r="O2" s="1">
        <v>21.669478999999999</v>
      </c>
      <c r="P2" s="1">
        <v>22.559826000000001</v>
      </c>
      <c r="Q2" s="1">
        <v>22.562038999999999</v>
      </c>
      <c r="R2" s="1">
        <v>22.797685000000001</v>
      </c>
      <c r="S2" s="1">
        <v>1079.3496749999999</v>
      </c>
    </row>
    <row r="3" spans="1:19">
      <c r="A3" s="146">
        <v>42585.566122685188</v>
      </c>
      <c r="B3" s="1">
        <v>7.2211270000000001</v>
      </c>
      <c r="C3" s="1">
        <v>-55708.803268000003</v>
      </c>
      <c r="D3" s="1">
        <v>32.636316000000001</v>
      </c>
      <c r="E3" s="1">
        <v>32.729272999999999</v>
      </c>
      <c r="F3" s="1">
        <v>6.558853</v>
      </c>
      <c r="G3" s="1">
        <v>6.1473329999999997</v>
      </c>
      <c r="H3" s="1">
        <v>1128.8469150000001</v>
      </c>
      <c r="I3" s="1">
        <v>-24.992844999999999</v>
      </c>
      <c r="J3" s="1">
        <v>1086.6643919999999</v>
      </c>
      <c r="K3" s="1">
        <v>5.4241780000000004</v>
      </c>
      <c r="L3" s="1">
        <v>22.636603999999998</v>
      </c>
      <c r="M3" s="1">
        <v>21.942170999999998</v>
      </c>
      <c r="N3" s="1">
        <v>22.022392</v>
      </c>
      <c r="O3" s="1">
        <v>21.682213999999998</v>
      </c>
      <c r="P3" s="1">
        <v>22.558385999999999</v>
      </c>
      <c r="Q3" s="1">
        <v>22.569476000000002</v>
      </c>
      <c r="R3" s="1">
        <v>16.419354999999999</v>
      </c>
      <c r="S3" s="1">
        <v>1115.3608449999999</v>
      </c>
    </row>
    <row r="4" spans="1:19">
      <c r="A4" s="2">
        <v>42585.566130958199</v>
      </c>
      <c r="B4" s="1">
        <v>7.2087389999999996</v>
      </c>
      <c r="C4" s="1">
        <v>-55707.923176999997</v>
      </c>
      <c r="D4" s="1">
        <v>32.639904000000001</v>
      </c>
      <c r="E4" s="1">
        <v>32.728391000000002</v>
      </c>
      <c r="F4" s="1">
        <v>6.6247720000000001</v>
      </c>
      <c r="G4" s="1">
        <v>6.1408690000000004</v>
      </c>
      <c r="H4" s="1">
        <v>1126.8772590000001</v>
      </c>
      <c r="I4" s="1">
        <v>-25.283895000000001</v>
      </c>
      <c r="J4" s="1">
        <v>1084.7583400000001</v>
      </c>
      <c r="K4" s="1">
        <v>5.8837770000000003</v>
      </c>
      <c r="L4" s="1">
        <v>22.645468999999999</v>
      </c>
      <c r="M4" s="1">
        <v>21.970859999999998</v>
      </c>
      <c r="N4" s="1">
        <v>22.058159</v>
      </c>
      <c r="O4" s="1">
        <v>21.669478999999999</v>
      </c>
      <c r="P4" s="1">
        <v>22.559826000000001</v>
      </c>
      <c r="Q4" s="1">
        <v>22.562038999999999</v>
      </c>
      <c r="R4" s="1">
        <v>22.797685000000001</v>
      </c>
      <c r="S4" s="1">
        <v>1079.3496749999999</v>
      </c>
    </row>
    <row r="5" spans="1:19">
      <c r="A5" s="3">
        <v>42585.566136745198</v>
      </c>
      <c r="B5" s="1">
        <v>7.2211270000000001</v>
      </c>
      <c r="C5" s="1">
        <v>-55708.803268000003</v>
      </c>
      <c r="D5" s="1">
        <v>32.636316000000001</v>
      </c>
      <c r="E5" s="1">
        <v>32.729272999999999</v>
      </c>
      <c r="F5" s="1">
        <v>6.558853</v>
      </c>
      <c r="G5" s="1">
        <v>6.1473329999999997</v>
      </c>
      <c r="H5" s="1">
        <v>1128.8469150000001</v>
      </c>
      <c r="I5" s="1">
        <v>-24.992844999999999</v>
      </c>
      <c r="J5" s="1">
        <v>1086.6643919999999</v>
      </c>
      <c r="K5" s="1">
        <v>5.4241780000000004</v>
      </c>
      <c r="L5" s="1">
        <v>22.636603999999998</v>
      </c>
      <c r="M5" s="1">
        <v>21.942170999999998</v>
      </c>
      <c r="N5" s="1">
        <v>22.022392</v>
      </c>
      <c r="O5" s="1">
        <v>21.682213999999998</v>
      </c>
      <c r="P5" s="1">
        <v>22.558385999999999</v>
      </c>
      <c r="Q5" s="1">
        <v>22.569476000000002</v>
      </c>
      <c r="R5" s="1">
        <v>16.419354999999999</v>
      </c>
      <c r="S5" s="1">
        <v>1115.3608449999999</v>
      </c>
    </row>
    <row r="6" spans="1:19">
      <c r="A6" s="4">
        <v>42585.566142532298</v>
      </c>
      <c r="B6" s="1">
        <v>7.2211270000000001</v>
      </c>
      <c r="C6" s="1">
        <v>-55708.803268000003</v>
      </c>
      <c r="D6" s="1">
        <v>32.636316000000001</v>
      </c>
      <c r="E6" s="1">
        <v>32.729272999999999</v>
      </c>
      <c r="F6" s="1">
        <v>6.558853</v>
      </c>
      <c r="G6" s="1">
        <v>6.1473329999999997</v>
      </c>
      <c r="H6" s="1">
        <v>1128.5186389999999</v>
      </c>
      <c r="I6" s="1">
        <v>-25.035888</v>
      </c>
      <c r="J6" s="1">
        <v>1092.321064</v>
      </c>
      <c r="K6" s="1">
        <v>5.2576559999999999</v>
      </c>
      <c r="L6" s="1">
        <v>22.636603999999998</v>
      </c>
      <c r="M6" s="1">
        <v>21.942170999999998</v>
      </c>
      <c r="N6" s="1">
        <v>22.022392</v>
      </c>
      <c r="O6" s="1">
        <v>21.682213999999998</v>
      </c>
      <c r="P6" s="1">
        <v>22.558385999999999</v>
      </c>
      <c r="Q6" s="1">
        <v>22.569476000000002</v>
      </c>
      <c r="R6" s="1">
        <v>15.363985</v>
      </c>
      <c r="S6" s="1">
        <v>1116.4682499999999</v>
      </c>
    </row>
    <row r="7" spans="1:19">
      <c r="A7" s="5">
        <v>42585.566148319303</v>
      </c>
      <c r="B7" s="1">
        <v>7.2269160000000001</v>
      </c>
      <c r="C7" s="1">
        <v>-55710.518996999999</v>
      </c>
      <c r="D7" s="1">
        <v>32.646110999999998</v>
      </c>
      <c r="E7" s="1">
        <v>32.732585999999998</v>
      </c>
      <c r="F7" s="1">
        <v>6.5507220000000004</v>
      </c>
      <c r="G7" s="1">
        <v>6.1595649999999997</v>
      </c>
      <c r="H7" s="1">
        <v>1132.7862270000001</v>
      </c>
      <c r="I7" s="1">
        <v>-24.843221</v>
      </c>
      <c r="J7" s="1">
        <v>1100.3141869999999</v>
      </c>
      <c r="K7" s="1">
        <v>4.6648399999999999</v>
      </c>
      <c r="L7" s="1">
        <v>22.654250999999999</v>
      </c>
      <c r="M7" s="1">
        <v>21.967395</v>
      </c>
      <c r="N7" s="1">
        <v>22.025769</v>
      </c>
      <c r="O7" s="1">
        <v>21.717908999999999</v>
      </c>
      <c r="P7" s="1">
        <v>22.571491000000002</v>
      </c>
      <c r="Q7" s="1">
        <v>22.56437</v>
      </c>
      <c r="R7" s="1">
        <v>9.2366899999999994</v>
      </c>
      <c r="S7" s="1">
        <v>1203.09193</v>
      </c>
    </row>
    <row r="8" spans="1:19">
      <c r="A8" s="6">
        <v>42585.566154106302</v>
      </c>
      <c r="B8" s="1">
        <v>7.2269160000000001</v>
      </c>
      <c r="C8" s="1">
        <v>-55710.518996999999</v>
      </c>
      <c r="D8" s="1">
        <v>32.646110999999998</v>
      </c>
      <c r="E8" s="1">
        <v>32.732585999999998</v>
      </c>
      <c r="F8" s="1">
        <v>6.5507220000000004</v>
      </c>
      <c r="G8" s="1">
        <v>6.1595649999999997</v>
      </c>
      <c r="H8" s="1">
        <v>1127.041397</v>
      </c>
      <c r="I8" s="1">
        <v>-24.992844999999999</v>
      </c>
      <c r="J8" s="1">
        <v>1088.6934160000001</v>
      </c>
      <c r="K8" s="1">
        <v>5.7572200000000002</v>
      </c>
      <c r="L8" s="1">
        <v>22.654250999999999</v>
      </c>
      <c r="M8" s="1">
        <v>21.967395</v>
      </c>
      <c r="N8" s="1">
        <v>22.025769</v>
      </c>
      <c r="O8" s="1">
        <v>21.717908999999999</v>
      </c>
      <c r="P8" s="1">
        <v>22.571491000000002</v>
      </c>
      <c r="Q8" s="1">
        <v>22.56437</v>
      </c>
      <c r="R8" s="1">
        <v>18.760638</v>
      </c>
      <c r="S8" s="1">
        <v>1120.364675</v>
      </c>
    </row>
    <row r="9" spans="1:19">
      <c r="A9" s="7">
        <v>42585.566159893402</v>
      </c>
      <c r="B9" s="1">
        <v>7.2192629999999998</v>
      </c>
      <c r="C9" s="1">
        <v>-55709.490057000003</v>
      </c>
      <c r="D9" s="1">
        <v>32.641252999999999</v>
      </c>
      <c r="E9" s="1">
        <v>32.721919999999997</v>
      </c>
      <c r="F9" s="1">
        <v>6.6081269999999996</v>
      </c>
      <c r="G9" s="1">
        <v>6.1507040000000002</v>
      </c>
      <c r="H9" s="1">
        <v>1127.123466</v>
      </c>
      <c r="I9" s="1">
        <v>-24.976448000000001</v>
      </c>
      <c r="J9" s="1">
        <v>1088.2015309999999</v>
      </c>
      <c r="K9" s="1">
        <v>5.1244389999999997</v>
      </c>
      <c r="L9" s="1">
        <v>22.651923</v>
      </c>
      <c r="M9" s="1">
        <v>21.976330000000001</v>
      </c>
      <c r="N9" s="1">
        <v>22.027649</v>
      </c>
      <c r="O9" s="1">
        <v>21.722291999999999</v>
      </c>
      <c r="P9" s="1">
        <v>22.578332</v>
      </c>
      <c r="Q9" s="1">
        <v>22.559830000000002</v>
      </c>
      <c r="R9" s="1">
        <v>10.660928</v>
      </c>
      <c r="S9" s="1">
        <v>1115.4018599999999</v>
      </c>
    </row>
    <row r="10" spans="1:19">
      <c r="A10" s="8">
        <v>42585.5661656804</v>
      </c>
      <c r="B10" s="1">
        <v>7.2192629999999998</v>
      </c>
      <c r="C10" s="1">
        <v>-55709.490057000003</v>
      </c>
      <c r="D10" s="1">
        <v>32.641252999999999</v>
      </c>
      <c r="E10" s="1">
        <v>32.721919999999997</v>
      </c>
      <c r="F10" s="1">
        <v>6.6081269999999996</v>
      </c>
      <c r="G10" s="1">
        <v>6.1507040000000002</v>
      </c>
      <c r="H10" s="1">
        <v>1133.935193</v>
      </c>
      <c r="I10" s="1">
        <v>-24.806328000000001</v>
      </c>
      <c r="J10" s="1">
        <v>1099.0229899999999</v>
      </c>
      <c r="K10" s="1">
        <v>5.7105940000000004</v>
      </c>
      <c r="L10" s="1">
        <v>22.651923</v>
      </c>
      <c r="M10" s="1">
        <v>21.976330000000001</v>
      </c>
      <c r="N10" s="1">
        <v>22.027649</v>
      </c>
      <c r="O10" s="1">
        <v>21.722291999999999</v>
      </c>
      <c r="P10" s="1">
        <v>22.578332</v>
      </c>
      <c r="Q10" s="1">
        <v>22.559830000000002</v>
      </c>
      <c r="R10" s="1">
        <v>10.000041</v>
      </c>
      <c r="S10" s="1">
        <v>1171.059215</v>
      </c>
    </row>
    <row r="11" spans="1:19">
      <c r="A11" s="9">
        <v>42585.566171467399</v>
      </c>
      <c r="B11" s="1">
        <v>7.2139959999999999</v>
      </c>
      <c r="C11" s="1">
        <v>-55709.142132000001</v>
      </c>
      <c r="D11" s="1">
        <v>32.643729999999998</v>
      </c>
      <c r="E11" s="1">
        <v>32.726184000000003</v>
      </c>
      <c r="F11" s="1">
        <v>6.5417630000000004</v>
      </c>
      <c r="G11" s="1">
        <v>6.1501869999999998</v>
      </c>
      <c r="H11" s="1">
        <v>1128.1082939999999</v>
      </c>
      <c r="I11" s="1">
        <v>-25.019490999999999</v>
      </c>
      <c r="J11" s="1">
        <v>1095.026429</v>
      </c>
      <c r="K11" s="1">
        <v>5.2976210000000004</v>
      </c>
      <c r="L11" s="1">
        <v>22.650742999999999</v>
      </c>
      <c r="M11" s="1">
        <v>21.980446000000001</v>
      </c>
      <c r="N11" s="1">
        <v>22.045660000000002</v>
      </c>
      <c r="O11" s="1">
        <v>21.720490999999999</v>
      </c>
      <c r="P11" s="1">
        <v>22.580918</v>
      </c>
      <c r="Q11" s="1">
        <v>22.561505</v>
      </c>
      <c r="R11" s="1">
        <v>23.335616000000002</v>
      </c>
      <c r="S11" s="1">
        <v>1115.1967850000001</v>
      </c>
    </row>
    <row r="12" spans="1:19">
      <c r="A12" s="10">
        <v>42585.566177254499</v>
      </c>
      <c r="B12" s="1">
        <v>7.2139959999999999</v>
      </c>
      <c r="C12" s="1">
        <v>-55709.142132000001</v>
      </c>
      <c r="D12" s="1">
        <v>32.643729999999998</v>
      </c>
      <c r="E12" s="1">
        <v>32.726184000000003</v>
      </c>
      <c r="F12" s="1">
        <v>6.5417630000000004</v>
      </c>
      <c r="G12" s="1">
        <v>6.1501869999999998</v>
      </c>
      <c r="H12" s="1">
        <v>1129.3393289999999</v>
      </c>
      <c r="I12" s="1">
        <v>-25.003094000000001</v>
      </c>
      <c r="J12" s="1">
        <v>1098.1621929999999</v>
      </c>
      <c r="K12" s="1">
        <v>4.9179529999999998</v>
      </c>
      <c r="L12" s="1">
        <v>22.650742999999999</v>
      </c>
      <c r="M12" s="1">
        <v>21.980446000000001</v>
      </c>
      <c r="N12" s="1">
        <v>22.045660000000002</v>
      </c>
      <c r="O12" s="1">
        <v>21.720490999999999</v>
      </c>
      <c r="P12" s="1">
        <v>22.580918</v>
      </c>
      <c r="Q12" s="1">
        <v>22.561505</v>
      </c>
      <c r="R12" s="1">
        <v>22.997488000000001</v>
      </c>
      <c r="S12" s="1">
        <v>1119.58539</v>
      </c>
    </row>
    <row r="13" spans="1:19">
      <c r="A13" s="11">
        <v>42585.566183041497</v>
      </c>
      <c r="B13" s="1">
        <v>7.2209320000000004</v>
      </c>
      <c r="C13" s="1">
        <v>-55709.588088999997</v>
      </c>
      <c r="D13" s="1">
        <v>32.643045000000001</v>
      </c>
      <c r="E13" s="1">
        <v>32.746502</v>
      </c>
      <c r="F13" s="1">
        <v>6.6185999999999998</v>
      </c>
      <c r="G13" s="1">
        <v>6.1526139999999998</v>
      </c>
      <c r="H13" s="1">
        <v>1214.034582</v>
      </c>
      <c r="I13" s="1">
        <v>-23.935229</v>
      </c>
      <c r="J13" s="1">
        <v>1083.7130850000001</v>
      </c>
      <c r="K13" s="1">
        <v>5.2110300000000001</v>
      </c>
      <c r="L13" s="1">
        <v>22.653751</v>
      </c>
      <c r="M13" s="1">
        <v>22.038463</v>
      </c>
      <c r="N13" s="1">
        <v>22.073884</v>
      </c>
      <c r="O13" s="1">
        <v>21.727302999999999</v>
      </c>
      <c r="P13" s="1">
        <v>22.586483000000001</v>
      </c>
      <c r="Q13" s="1">
        <v>22.556144</v>
      </c>
      <c r="R13" s="1">
        <v>19.180737000000001</v>
      </c>
      <c r="S13" s="1">
        <v>1118.1498650000001</v>
      </c>
    </row>
    <row r="14" spans="1:19">
      <c r="A14" s="12">
        <v>42585.566188828598</v>
      </c>
      <c r="B14" s="1">
        <v>7.2209320000000004</v>
      </c>
      <c r="C14" s="1">
        <v>-55709.588088999997</v>
      </c>
      <c r="D14" s="1">
        <v>32.643045000000001</v>
      </c>
      <c r="E14" s="1">
        <v>32.746502</v>
      </c>
      <c r="F14" s="1">
        <v>6.6185999999999998</v>
      </c>
      <c r="G14" s="1">
        <v>6.1526139999999998</v>
      </c>
      <c r="H14" s="1">
        <v>1130.4062260000001</v>
      </c>
      <c r="I14" s="1">
        <v>-25.011292000000001</v>
      </c>
      <c r="J14" s="1">
        <v>1100.3141869999999</v>
      </c>
      <c r="K14" s="1">
        <v>5.1444219999999996</v>
      </c>
      <c r="L14" s="1">
        <v>22.653751</v>
      </c>
      <c r="M14" s="1">
        <v>22.038463</v>
      </c>
      <c r="N14" s="1">
        <v>22.073884</v>
      </c>
      <c r="O14" s="1">
        <v>21.727302999999999</v>
      </c>
      <c r="P14" s="1">
        <v>22.586483000000001</v>
      </c>
      <c r="Q14" s="1">
        <v>22.556144</v>
      </c>
      <c r="R14" s="1">
        <v>18.145859000000002</v>
      </c>
      <c r="S14" s="1">
        <v>1109.8238200000001</v>
      </c>
    </row>
    <row r="15" spans="1:19">
      <c r="A15" s="13">
        <v>42585.566194615603</v>
      </c>
      <c r="B15" s="1">
        <v>7.2202060000000001</v>
      </c>
      <c r="C15" s="1">
        <v>-55709.973721000002</v>
      </c>
      <c r="D15" s="1">
        <v>32.662239999999997</v>
      </c>
      <c r="E15" s="1">
        <v>32.786915999999998</v>
      </c>
      <c r="F15" s="1">
        <v>6.6380840000000001</v>
      </c>
      <c r="G15" s="1">
        <v>6.1614139999999997</v>
      </c>
      <c r="H15" s="1">
        <v>1129.093122</v>
      </c>
      <c r="I15" s="1">
        <v>-25.009243000000001</v>
      </c>
      <c r="J15" s="1">
        <v>1095.026429</v>
      </c>
      <c r="K15" s="1">
        <v>4.951257</v>
      </c>
      <c r="L15" s="1">
        <v>22.656476999999999</v>
      </c>
      <c r="M15" s="1">
        <v>22.033206</v>
      </c>
      <c r="N15" s="1">
        <v>22.066573000000002</v>
      </c>
      <c r="O15" s="1">
        <v>21.727506999999999</v>
      </c>
      <c r="P15" s="1">
        <v>22.588206</v>
      </c>
      <c r="Q15" s="1">
        <v>22.566061000000001</v>
      </c>
      <c r="R15" s="1">
        <v>8.406739</v>
      </c>
      <c r="S15" s="1">
        <v>1117.45261</v>
      </c>
    </row>
    <row r="16" spans="1:19">
      <c r="A16" s="14">
        <v>42585.566200402602</v>
      </c>
      <c r="B16" s="1">
        <v>7.2202060000000001</v>
      </c>
      <c r="C16" s="1">
        <v>-55709.973721000002</v>
      </c>
      <c r="D16" s="1">
        <v>32.662239999999997</v>
      </c>
      <c r="E16" s="1">
        <v>32.786915999999998</v>
      </c>
      <c r="F16" s="1">
        <v>6.6380840000000001</v>
      </c>
      <c r="G16" s="1">
        <v>6.1614139999999997</v>
      </c>
      <c r="H16" s="1">
        <v>1129.3393289999999</v>
      </c>
      <c r="I16" s="1">
        <v>-24.996945</v>
      </c>
      <c r="J16" s="1">
        <v>1085.557652</v>
      </c>
      <c r="K16" s="1">
        <v>5.9304030000000001</v>
      </c>
      <c r="L16" s="1">
        <v>22.656476999999999</v>
      </c>
      <c r="M16" s="1">
        <v>22.033206</v>
      </c>
      <c r="N16" s="1">
        <v>22.066573000000002</v>
      </c>
      <c r="O16" s="1">
        <v>21.727506999999999</v>
      </c>
      <c r="P16" s="1">
        <v>22.588206</v>
      </c>
      <c r="Q16" s="1">
        <v>22.566061000000001</v>
      </c>
      <c r="R16" s="1">
        <v>15.543296</v>
      </c>
      <c r="S16" s="1">
        <v>1120.9799</v>
      </c>
    </row>
    <row r="17" spans="1:19">
      <c r="A17" s="15">
        <v>42585.566206189702</v>
      </c>
      <c r="B17" s="1">
        <v>7.213902</v>
      </c>
      <c r="C17" s="1">
        <v>-55708.007121000002</v>
      </c>
      <c r="D17" s="1">
        <v>32.660001999999999</v>
      </c>
      <c r="E17" s="1">
        <v>32.803221000000001</v>
      </c>
      <c r="F17" s="1">
        <v>6.5505230000000001</v>
      </c>
      <c r="G17" s="1">
        <v>6.1491410000000002</v>
      </c>
      <c r="H17" s="1">
        <v>1130.324157</v>
      </c>
      <c r="I17" s="1">
        <v>-24.996945</v>
      </c>
      <c r="J17" s="1">
        <v>1085.2502239999999</v>
      </c>
      <c r="K17" s="1">
        <v>5.2443350000000004</v>
      </c>
      <c r="L17" s="1">
        <v>22.642668</v>
      </c>
      <c r="M17" s="1">
        <v>22.027284000000002</v>
      </c>
      <c r="N17" s="1">
        <v>22.062014000000001</v>
      </c>
      <c r="O17" s="1">
        <v>21.716349999999998</v>
      </c>
      <c r="P17" s="1">
        <v>22.568985999999999</v>
      </c>
      <c r="Q17" s="1">
        <v>22.563003999999999</v>
      </c>
      <c r="R17" s="1">
        <v>12.976594</v>
      </c>
      <c r="S17" s="1">
        <v>1114.950695</v>
      </c>
    </row>
    <row r="18" spans="1:19">
      <c r="A18" s="16">
        <v>42585.5662119767</v>
      </c>
      <c r="B18" s="1">
        <v>7.213902</v>
      </c>
      <c r="C18" s="1">
        <v>-55708.007121000002</v>
      </c>
      <c r="D18" s="1">
        <v>32.660001999999999</v>
      </c>
      <c r="E18" s="1">
        <v>32.803221000000001</v>
      </c>
      <c r="F18" s="1">
        <v>6.5505230000000001</v>
      </c>
      <c r="G18" s="1">
        <v>6.1491410000000002</v>
      </c>
      <c r="H18" s="1">
        <v>1127.944156</v>
      </c>
      <c r="I18" s="1">
        <v>-25.015391999999999</v>
      </c>
      <c r="J18" s="1">
        <v>1105.0485759999999</v>
      </c>
      <c r="K18" s="1">
        <v>5.0711519999999997</v>
      </c>
      <c r="L18" s="1">
        <v>22.642668</v>
      </c>
      <c r="M18" s="1">
        <v>22.027284000000002</v>
      </c>
      <c r="N18" s="1">
        <v>22.062014000000001</v>
      </c>
      <c r="O18" s="1">
        <v>21.716349999999998</v>
      </c>
      <c r="P18" s="1">
        <v>22.568985999999999</v>
      </c>
      <c r="Q18" s="1">
        <v>22.563003999999999</v>
      </c>
      <c r="R18" s="1">
        <v>22.182905999999999</v>
      </c>
      <c r="S18" s="1">
        <v>1121.55411</v>
      </c>
    </row>
    <row r="19" spans="1:19">
      <c r="A19" s="17">
        <v>42585.566217763699</v>
      </c>
      <c r="B19" s="1">
        <v>7.2238810000000004</v>
      </c>
      <c r="C19" s="1">
        <v>-55710.918199</v>
      </c>
      <c r="D19" s="1">
        <v>32.681265000000003</v>
      </c>
      <c r="E19" s="1">
        <v>32.873845000000003</v>
      </c>
      <c r="F19" s="1">
        <v>6.5726889999999996</v>
      </c>
      <c r="G19" s="1">
        <v>6.170337</v>
      </c>
      <c r="H19" s="1">
        <v>1128.764846</v>
      </c>
      <c r="I19" s="1">
        <v>-24.994895</v>
      </c>
      <c r="J19" s="1">
        <v>1091.091353</v>
      </c>
      <c r="K19" s="1">
        <v>5.4308389999999997</v>
      </c>
      <c r="L19" s="1">
        <v>22.657495000000001</v>
      </c>
      <c r="M19" s="1">
        <v>22.053491000000001</v>
      </c>
      <c r="N19" s="1">
        <v>22.075258000000002</v>
      </c>
      <c r="O19" s="1">
        <v>21.755305</v>
      </c>
      <c r="P19" s="1">
        <v>22.578424999999999</v>
      </c>
      <c r="Q19" s="1">
        <v>22.568573000000001</v>
      </c>
      <c r="R19" s="1">
        <v>22.700344999999999</v>
      </c>
      <c r="S19" s="1">
        <v>1116.9194150000001</v>
      </c>
    </row>
    <row r="20" spans="1:19">
      <c r="A20" s="18">
        <v>42585.566223550799</v>
      </c>
      <c r="B20" s="1">
        <v>7.2238810000000004</v>
      </c>
      <c r="C20" s="1">
        <v>-55710.918199</v>
      </c>
      <c r="D20" s="1">
        <v>32.681265000000003</v>
      </c>
      <c r="E20" s="1">
        <v>32.873845000000003</v>
      </c>
      <c r="F20" s="1">
        <v>6.5726889999999996</v>
      </c>
      <c r="G20" s="1">
        <v>6.170337</v>
      </c>
      <c r="H20" s="1">
        <v>1129.585536</v>
      </c>
      <c r="I20" s="1">
        <v>-25.005143</v>
      </c>
      <c r="J20" s="1">
        <v>1102.8350949999999</v>
      </c>
      <c r="K20" s="1">
        <v>5.3242649999999996</v>
      </c>
      <c r="L20" s="1">
        <v>22.657495000000001</v>
      </c>
      <c r="M20" s="1">
        <v>22.053491000000001</v>
      </c>
      <c r="N20" s="1">
        <v>22.075258000000002</v>
      </c>
      <c r="O20" s="1">
        <v>21.755305</v>
      </c>
      <c r="P20" s="1">
        <v>22.578424999999999</v>
      </c>
      <c r="Q20" s="1">
        <v>22.568573000000001</v>
      </c>
      <c r="R20" s="1">
        <v>6.2089049999999997</v>
      </c>
      <c r="S20" s="1">
        <v>1111.54645</v>
      </c>
    </row>
    <row r="21" spans="1:19">
      <c r="A21" s="19">
        <v>42585.566229337797</v>
      </c>
      <c r="B21" s="1">
        <v>7.222702</v>
      </c>
      <c r="C21" s="1">
        <v>-55711.502183999997</v>
      </c>
      <c r="D21" s="1">
        <v>32.696814000000003</v>
      </c>
      <c r="E21" s="1">
        <v>32.901449</v>
      </c>
      <c r="F21" s="1">
        <v>6.5737800000000002</v>
      </c>
      <c r="G21" s="1">
        <v>6.1701069999999998</v>
      </c>
      <c r="H21" s="1">
        <v>1129.913812</v>
      </c>
      <c r="I21" s="1">
        <v>-25.013342000000002</v>
      </c>
      <c r="J21" s="1">
        <v>1101.789841</v>
      </c>
      <c r="K21" s="1">
        <v>3.0529130000000002</v>
      </c>
      <c r="L21" s="1">
        <v>22.654309000000001</v>
      </c>
      <c r="M21" s="1">
        <v>22.069554</v>
      </c>
      <c r="N21" s="1">
        <v>22.089511000000002</v>
      </c>
      <c r="O21" s="1">
        <v>21.772735999999998</v>
      </c>
      <c r="P21" s="1">
        <v>22.591553999999999</v>
      </c>
      <c r="Q21" s="1">
        <v>22.575555000000001</v>
      </c>
      <c r="R21" s="1">
        <v>21.926748</v>
      </c>
      <c r="S21" s="1">
        <v>1116.263175</v>
      </c>
    </row>
    <row r="22" spans="1:19">
      <c r="A22" s="20">
        <v>42585.566235124898</v>
      </c>
      <c r="B22" s="1">
        <v>7.222702</v>
      </c>
      <c r="C22" s="1">
        <v>-55711.502183999997</v>
      </c>
      <c r="D22" s="1">
        <v>32.696814000000003</v>
      </c>
      <c r="E22" s="1">
        <v>32.901449</v>
      </c>
      <c r="F22" s="1">
        <v>6.5737800000000002</v>
      </c>
      <c r="G22" s="1">
        <v>6.1701069999999998</v>
      </c>
      <c r="H22" s="1">
        <v>1130.9807089999999</v>
      </c>
      <c r="I22" s="1">
        <v>-25.005143</v>
      </c>
      <c r="J22" s="1">
        <v>1097.424366</v>
      </c>
      <c r="K22" s="1">
        <v>4.9712399999999999</v>
      </c>
      <c r="L22" s="1">
        <v>22.654309000000001</v>
      </c>
      <c r="M22" s="1">
        <v>22.069554</v>
      </c>
      <c r="N22" s="1">
        <v>22.089511000000002</v>
      </c>
      <c r="O22" s="1">
        <v>21.772735999999998</v>
      </c>
      <c r="P22" s="1">
        <v>22.591553999999999</v>
      </c>
      <c r="Q22" s="1">
        <v>22.575555000000001</v>
      </c>
      <c r="R22" s="1">
        <v>19.242215000000002</v>
      </c>
      <c r="S22" s="1">
        <v>1122.743545</v>
      </c>
    </row>
    <row r="23" spans="1:19">
      <c r="A23" s="21">
        <v>42585.566240911903</v>
      </c>
      <c r="B23" s="1">
        <v>7.2219110000000004</v>
      </c>
      <c r="C23" s="1">
        <v>-55709.060416</v>
      </c>
      <c r="D23" s="1">
        <v>32.699607999999998</v>
      </c>
      <c r="E23" s="1">
        <v>32.907145</v>
      </c>
      <c r="F23" s="1">
        <v>6.6478919999999997</v>
      </c>
      <c r="G23" s="1">
        <v>6.1602649999999999</v>
      </c>
      <c r="H23" s="1">
        <v>1130.8986399999999</v>
      </c>
      <c r="I23" s="1">
        <v>-24.996945</v>
      </c>
      <c r="J23" s="1">
        <v>1092.38255</v>
      </c>
      <c r="K23" s="1">
        <v>5.3176040000000002</v>
      </c>
      <c r="L23" s="1">
        <v>22.648987999999999</v>
      </c>
      <c r="M23" s="1">
        <v>22.109491999999999</v>
      </c>
      <c r="N23" s="1">
        <v>22.113536</v>
      </c>
      <c r="O23" s="1">
        <v>21.767386999999999</v>
      </c>
      <c r="P23" s="1">
        <v>22.59111</v>
      </c>
      <c r="Q23" s="1">
        <v>22.570103</v>
      </c>
      <c r="R23" s="1">
        <v>7.9200390000000001</v>
      </c>
      <c r="S23" s="1">
        <v>1116.263175</v>
      </c>
    </row>
    <row r="24" spans="1:19">
      <c r="A24" s="22">
        <v>42585.566246698902</v>
      </c>
      <c r="B24" s="1">
        <v>7.2219110000000004</v>
      </c>
      <c r="C24" s="1">
        <v>-55709.060416</v>
      </c>
      <c r="D24" s="1">
        <v>32.699607999999998</v>
      </c>
      <c r="E24" s="1">
        <v>32.907145</v>
      </c>
      <c r="F24" s="1">
        <v>6.6478919999999997</v>
      </c>
      <c r="G24" s="1">
        <v>6.1602649999999999</v>
      </c>
      <c r="H24" s="1">
        <v>1130.8986399999999</v>
      </c>
      <c r="I24" s="1">
        <v>-25.011292000000001</v>
      </c>
      <c r="J24" s="1">
        <v>1095.5797990000001</v>
      </c>
      <c r="K24" s="1">
        <v>2.619958</v>
      </c>
      <c r="L24" s="1">
        <v>22.648987999999999</v>
      </c>
      <c r="M24" s="1">
        <v>22.109491999999999</v>
      </c>
      <c r="N24" s="1">
        <v>22.113536</v>
      </c>
      <c r="O24" s="1">
        <v>21.767386999999999</v>
      </c>
      <c r="P24" s="1">
        <v>22.59111</v>
      </c>
      <c r="Q24" s="1">
        <v>22.570103</v>
      </c>
      <c r="R24" s="1">
        <v>16.793346</v>
      </c>
      <c r="S24" s="1">
        <v>1116.79637</v>
      </c>
    </row>
    <row r="25" spans="1:19">
      <c r="A25" s="23">
        <v>42585.566252486002</v>
      </c>
      <c r="B25" s="1">
        <v>7.2088799999999997</v>
      </c>
      <c r="C25" s="1">
        <v>-55708.485746999999</v>
      </c>
      <c r="D25" s="1">
        <v>32.705876000000004</v>
      </c>
      <c r="E25" s="1">
        <v>32.912292999999998</v>
      </c>
      <c r="F25" s="1">
        <v>6.5955640000000004</v>
      </c>
      <c r="G25" s="1">
        <v>6.1691140000000004</v>
      </c>
      <c r="H25" s="1">
        <v>1127.862087</v>
      </c>
      <c r="I25" s="1">
        <v>-24.958002</v>
      </c>
      <c r="J25" s="1">
        <v>1096.9939670000001</v>
      </c>
      <c r="K25" s="1">
        <v>5.2043699999999999</v>
      </c>
      <c r="L25" s="1">
        <v>22.652673</v>
      </c>
      <c r="M25" s="1">
        <v>22.107683000000002</v>
      </c>
      <c r="N25" s="1">
        <v>22.087586999999999</v>
      </c>
      <c r="O25" s="1">
        <v>21.758295</v>
      </c>
      <c r="P25" s="1">
        <v>22.584924999999998</v>
      </c>
      <c r="Q25" s="1">
        <v>22.554358000000001</v>
      </c>
      <c r="R25" s="1">
        <v>21.409310000000001</v>
      </c>
      <c r="S25" s="1">
        <v>1117.5346400000001</v>
      </c>
    </row>
    <row r="26" spans="1:19">
      <c r="A26" s="24">
        <v>42585.566258273</v>
      </c>
      <c r="B26" s="1">
        <v>7.2088799999999997</v>
      </c>
      <c r="C26" s="1">
        <v>-55708.485746999999</v>
      </c>
      <c r="D26" s="1">
        <v>32.705876000000004</v>
      </c>
      <c r="E26" s="1">
        <v>32.912292999999998</v>
      </c>
      <c r="F26" s="1">
        <v>6.5955640000000004</v>
      </c>
      <c r="G26" s="1">
        <v>6.1691140000000004</v>
      </c>
      <c r="H26" s="1">
        <v>1130.652433</v>
      </c>
      <c r="I26" s="1">
        <v>-25.021540999999999</v>
      </c>
      <c r="J26" s="1">
        <v>1093.981174</v>
      </c>
      <c r="K26" s="1">
        <v>5.6106819999999997</v>
      </c>
      <c r="L26" s="1">
        <v>22.652673</v>
      </c>
      <c r="M26" s="1">
        <v>22.107683000000002</v>
      </c>
      <c r="N26" s="1">
        <v>22.087586999999999</v>
      </c>
      <c r="O26" s="1">
        <v>21.758295</v>
      </c>
      <c r="P26" s="1">
        <v>22.584924999999998</v>
      </c>
      <c r="Q26" s="1">
        <v>22.554358000000001</v>
      </c>
      <c r="R26" s="1">
        <v>14.810684</v>
      </c>
      <c r="S26" s="1">
        <v>1119.4623449999999</v>
      </c>
    </row>
    <row r="27" spans="1:19">
      <c r="A27" s="25">
        <v>42585.566264059999</v>
      </c>
      <c r="B27" s="1">
        <v>7.2220839999999997</v>
      </c>
      <c r="C27" s="1">
        <v>-55710.405596999997</v>
      </c>
      <c r="D27" s="1">
        <v>32.712001999999998</v>
      </c>
      <c r="E27" s="1">
        <v>32.932040000000001</v>
      </c>
      <c r="F27" s="1">
        <v>6.5442669999999996</v>
      </c>
      <c r="G27" s="1">
        <v>6.1794900000000004</v>
      </c>
      <c r="H27" s="1">
        <v>1131.555192</v>
      </c>
      <c r="I27" s="1">
        <v>-25.007193000000001</v>
      </c>
      <c r="J27" s="1">
        <v>1096.686539</v>
      </c>
      <c r="K27" s="1">
        <v>3.9654509999999998</v>
      </c>
      <c r="L27" s="1">
        <v>22.650293000000001</v>
      </c>
      <c r="M27" s="1">
        <v>22.132580999999998</v>
      </c>
      <c r="N27" s="1">
        <v>22.110682000000001</v>
      </c>
      <c r="O27" s="1">
        <v>21.772728000000001</v>
      </c>
      <c r="P27" s="1">
        <v>22.592472000000001</v>
      </c>
      <c r="Q27" s="1">
        <v>22.570326999999999</v>
      </c>
      <c r="R27" s="1">
        <v>14.744083</v>
      </c>
      <c r="S27" s="1">
        <v>1117.5756550000001</v>
      </c>
    </row>
    <row r="28" spans="1:19">
      <c r="A28" s="26">
        <v>42585.566269847099</v>
      </c>
      <c r="B28" s="1">
        <v>7.2220839999999997</v>
      </c>
      <c r="C28" s="1">
        <v>-55710.405596999997</v>
      </c>
      <c r="D28" s="1">
        <v>32.712001999999998</v>
      </c>
      <c r="E28" s="1">
        <v>32.932040000000001</v>
      </c>
      <c r="F28" s="1">
        <v>6.5442669999999996</v>
      </c>
      <c r="G28" s="1">
        <v>6.1794900000000004</v>
      </c>
      <c r="H28" s="1">
        <v>1132.211744</v>
      </c>
      <c r="I28" s="1">
        <v>-25.005143</v>
      </c>
      <c r="J28" s="1">
        <v>1095.395342</v>
      </c>
      <c r="K28" s="1">
        <v>5.8904379999999996</v>
      </c>
      <c r="L28" s="1">
        <v>22.650293000000001</v>
      </c>
      <c r="M28" s="1">
        <v>22.132580999999998</v>
      </c>
      <c r="N28" s="1">
        <v>22.110682000000001</v>
      </c>
      <c r="O28" s="1">
        <v>21.772728000000001</v>
      </c>
      <c r="P28" s="1">
        <v>22.592472000000001</v>
      </c>
      <c r="Q28" s="1">
        <v>22.570326999999999</v>
      </c>
      <c r="R28" s="1">
        <v>16.977779999999999</v>
      </c>
      <c r="S28" s="1">
        <v>1117.329565</v>
      </c>
    </row>
    <row r="29" spans="1:19">
      <c r="A29" s="27">
        <v>42585.566275634097</v>
      </c>
      <c r="B29" s="1">
        <v>7.2307480000000002</v>
      </c>
      <c r="C29" s="1">
        <v>-55709.894517000001</v>
      </c>
      <c r="D29" s="1">
        <v>32.732214999999997</v>
      </c>
      <c r="E29" s="1">
        <v>32.944873999999999</v>
      </c>
      <c r="F29" s="1">
        <v>6.5696000000000003</v>
      </c>
      <c r="G29" s="1">
        <v>6.179125</v>
      </c>
      <c r="H29" s="1">
        <v>1130.8165710000001</v>
      </c>
      <c r="I29" s="1">
        <v>-25.001044</v>
      </c>
      <c r="J29" s="1">
        <v>1100.8060720000001</v>
      </c>
      <c r="K29" s="1">
        <v>4.5316229999999997</v>
      </c>
      <c r="L29" s="1">
        <v>22.644697000000001</v>
      </c>
      <c r="M29" s="1">
        <v>22.104469999999999</v>
      </c>
      <c r="N29" s="1">
        <v>22.114887</v>
      </c>
      <c r="O29" s="1">
        <v>21.763729999999999</v>
      </c>
      <c r="P29" s="1">
        <v>22.582329999999999</v>
      </c>
      <c r="Q29" s="1">
        <v>22.566559000000002</v>
      </c>
      <c r="R29" s="1">
        <v>22.628620999999999</v>
      </c>
      <c r="S29" s="1">
        <v>1112.7769000000001</v>
      </c>
    </row>
    <row r="30" spans="1:19">
      <c r="A30" s="28">
        <v>42585.566281421197</v>
      </c>
      <c r="B30" s="1">
        <v>7.2307480000000002</v>
      </c>
      <c r="C30" s="1">
        <v>-55709.894517000001</v>
      </c>
      <c r="D30" s="1">
        <v>32.732214999999997</v>
      </c>
      <c r="E30" s="1">
        <v>32.944873999999999</v>
      </c>
      <c r="F30" s="1">
        <v>6.5696000000000003</v>
      </c>
      <c r="G30" s="1">
        <v>6.179125</v>
      </c>
      <c r="H30" s="1">
        <v>1130.4062260000001</v>
      </c>
      <c r="I30" s="1">
        <v>-25.013342000000002</v>
      </c>
      <c r="J30" s="1">
        <v>1097.731794</v>
      </c>
      <c r="K30" s="1">
        <v>8.9411090000000009</v>
      </c>
      <c r="L30" s="1">
        <v>22.644697000000001</v>
      </c>
      <c r="M30" s="1">
        <v>22.104469999999999</v>
      </c>
      <c r="N30" s="1">
        <v>22.114887</v>
      </c>
      <c r="O30" s="1">
        <v>21.763729999999999</v>
      </c>
      <c r="P30" s="1">
        <v>22.582329999999999</v>
      </c>
      <c r="Q30" s="1">
        <v>22.566559000000002</v>
      </c>
      <c r="R30" s="1">
        <v>18.171475000000001</v>
      </c>
      <c r="S30" s="1">
        <v>1119.708435</v>
      </c>
    </row>
    <row r="31" spans="1:19">
      <c r="A31" s="29">
        <v>42585.566287208203</v>
      </c>
      <c r="B31" s="1">
        <v>7.2191549999999998</v>
      </c>
      <c r="C31" s="1">
        <v>-55710.050127000002</v>
      </c>
      <c r="D31" s="1">
        <v>32.732149999999997</v>
      </c>
      <c r="E31" s="1">
        <v>32.941459999999999</v>
      </c>
      <c r="F31" s="1">
        <v>6.6371019999999996</v>
      </c>
      <c r="G31" s="1">
        <v>6.1903670000000002</v>
      </c>
      <c r="H31" s="1">
        <v>1127.944156</v>
      </c>
      <c r="I31" s="1">
        <v>-25.015391999999999</v>
      </c>
      <c r="J31" s="1">
        <v>1086.910335</v>
      </c>
      <c r="K31" s="1">
        <v>5.2976210000000004</v>
      </c>
      <c r="L31" s="1">
        <v>22.648164999999999</v>
      </c>
      <c r="M31" s="1">
        <v>22.106451</v>
      </c>
      <c r="N31" s="1">
        <v>22.125978</v>
      </c>
      <c r="O31" s="1">
        <v>21.775269999999999</v>
      </c>
      <c r="P31" s="1">
        <v>22.579067999999999</v>
      </c>
      <c r="Q31" s="1">
        <v>22.559656</v>
      </c>
      <c r="R31" s="1">
        <v>13.217383</v>
      </c>
      <c r="S31" s="1">
        <v>1124.99937</v>
      </c>
    </row>
    <row r="32" spans="1:19">
      <c r="A32" s="30">
        <v>42585.566292995201</v>
      </c>
      <c r="B32" s="1">
        <v>7.2191549999999998</v>
      </c>
      <c r="C32" s="1">
        <v>-55710.050127000002</v>
      </c>
      <c r="D32" s="1">
        <v>32.732149999999997</v>
      </c>
      <c r="E32" s="1">
        <v>32.941459999999999</v>
      </c>
      <c r="F32" s="1">
        <v>6.6371019999999996</v>
      </c>
      <c r="G32" s="1">
        <v>6.1903670000000002</v>
      </c>
      <c r="H32" s="1">
        <v>1129.2572600000001</v>
      </c>
      <c r="I32" s="1">
        <v>-25.029738999999999</v>
      </c>
      <c r="J32" s="1">
        <v>1096.0101979999999</v>
      </c>
      <c r="K32" s="1">
        <v>5.7572200000000002</v>
      </c>
      <c r="L32" s="1">
        <v>22.648164999999999</v>
      </c>
      <c r="M32" s="1">
        <v>22.106451</v>
      </c>
      <c r="N32" s="1">
        <v>22.125978</v>
      </c>
      <c r="O32" s="1">
        <v>21.775269999999999</v>
      </c>
      <c r="P32" s="1">
        <v>22.579067999999999</v>
      </c>
      <c r="Q32" s="1">
        <v>22.559656</v>
      </c>
      <c r="R32" s="1">
        <v>15.307631000000001</v>
      </c>
      <c r="S32" s="1">
        <v>1122.9896349999999</v>
      </c>
    </row>
    <row r="33" spans="1:19">
      <c r="A33" s="31">
        <v>42585.566298782302</v>
      </c>
      <c r="B33" s="1">
        <v>7.219716</v>
      </c>
      <c r="C33" s="1">
        <v>-55709.873649000001</v>
      </c>
      <c r="D33" s="1">
        <v>32.728867999999999</v>
      </c>
      <c r="E33" s="1">
        <v>32.954706000000002</v>
      </c>
      <c r="F33" s="1">
        <v>6.5788849999999996</v>
      </c>
      <c r="G33" s="1">
        <v>6.2025980000000001</v>
      </c>
      <c r="H33" s="1">
        <v>1132.211744</v>
      </c>
      <c r="I33" s="1">
        <v>-25.005143</v>
      </c>
      <c r="J33" s="1">
        <v>1094.0426600000001</v>
      </c>
      <c r="K33" s="1">
        <v>2.1403759999999998</v>
      </c>
      <c r="L33" s="1">
        <v>22.644141999999999</v>
      </c>
      <c r="M33" s="1">
        <v>22.087178000000002</v>
      </c>
      <c r="N33" s="1">
        <v>22.100999000000002</v>
      </c>
      <c r="O33" s="1">
        <v>21.778527</v>
      </c>
      <c r="P33" s="1">
        <v>22.58023</v>
      </c>
      <c r="Q33" s="1">
        <v>22.552395000000001</v>
      </c>
      <c r="R33" s="1">
        <v>18.904086</v>
      </c>
      <c r="S33" s="1">
        <v>1121.55411</v>
      </c>
    </row>
    <row r="34" spans="1:19">
      <c r="A34" s="32">
        <v>42585.5663045693</v>
      </c>
      <c r="B34" s="1">
        <v>7.219716</v>
      </c>
      <c r="C34" s="1">
        <v>-55709.873649000001</v>
      </c>
      <c r="D34" s="1">
        <v>32.728867999999999</v>
      </c>
      <c r="E34" s="1">
        <v>32.954706000000002</v>
      </c>
      <c r="F34" s="1">
        <v>6.5788849999999996</v>
      </c>
      <c r="G34" s="1">
        <v>6.2025980000000001</v>
      </c>
      <c r="H34" s="1">
        <v>1131.2269160000001</v>
      </c>
      <c r="I34" s="1">
        <v>-24.994895</v>
      </c>
      <c r="J34" s="1">
        <v>1053.8925879999999</v>
      </c>
      <c r="K34" s="1">
        <v>5.5507340000000003</v>
      </c>
      <c r="L34" s="1">
        <v>22.644141999999999</v>
      </c>
      <c r="M34" s="1">
        <v>22.087178000000002</v>
      </c>
      <c r="N34" s="1">
        <v>22.100999000000002</v>
      </c>
      <c r="O34" s="1">
        <v>21.778527</v>
      </c>
      <c r="P34" s="1">
        <v>22.58023</v>
      </c>
      <c r="Q34" s="1">
        <v>22.552395000000001</v>
      </c>
      <c r="R34" s="1">
        <v>16.363001000000001</v>
      </c>
      <c r="S34" s="1">
        <v>1121.7591849999999</v>
      </c>
    </row>
    <row r="35" spans="1:19">
      <c r="A35" s="33">
        <v>42585.566310356298</v>
      </c>
      <c r="B35" s="1">
        <v>7.2310930000000004</v>
      </c>
      <c r="C35" s="1">
        <v>-55709.673790000001</v>
      </c>
      <c r="D35" s="1">
        <v>32.730949000000003</v>
      </c>
      <c r="E35" s="1">
        <v>32.960805000000001</v>
      </c>
      <c r="F35" s="1">
        <v>6.6788809999999996</v>
      </c>
      <c r="G35" s="1">
        <v>6.1925679999999996</v>
      </c>
      <c r="H35" s="1">
        <v>1131.473123</v>
      </c>
      <c r="I35" s="1">
        <v>-24.996945</v>
      </c>
      <c r="J35" s="1">
        <v>1096.0101979999999</v>
      </c>
      <c r="K35" s="1">
        <v>5.104457</v>
      </c>
      <c r="L35" s="1">
        <v>22.655062999999998</v>
      </c>
      <c r="M35" s="1">
        <v>22.059484999999999</v>
      </c>
      <c r="N35" s="1">
        <v>22.100386</v>
      </c>
      <c r="O35" s="1">
        <v>21.773817999999999</v>
      </c>
      <c r="P35" s="1">
        <v>22.557213999999998</v>
      </c>
      <c r="Q35" s="1">
        <v>22.555558000000001</v>
      </c>
      <c r="R35" s="1">
        <v>12.956102</v>
      </c>
      <c r="S35" s="1">
        <v>1114.90968</v>
      </c>
    </row>
    <row r="36" spans="1:19">
      <c r="A36" s="34">
        <v>42585.566316143399</v>
      </c>
      <c r="B36" s="1">
        <v>7.2310930000000004</v>
      </c>
      <c r="C36" s="1">
        <v>-55709.673790000001</v>
      </c>
      <c r="D36" s="1">
        <v>32.730949000000003</v>
      </c>
      <c r="E36" s="1">
        <v>32.960805000000001</v>
      </c>
      <c r="F36" s="1">
        <v>6.6788809999999996</v>
      </c>
      <c r="G36" s="1">
        <v>6.1925679999999996</v>
      </c>
      <c r="H36" s="1">
        <v>1132.7862270000001</v>
      </c>
      <c r="I36" s="1">
        <v>-24.992844999999999</v>
      </c>
      <c r="J36" s="1">
        <v>1093.612261</v>
      </c>
      <c r="K36" s="1">
        <v>5.4508210000000004</v>
      </c>
      <c r="L36" s="1">
        <v>22.655062999999998</v>
      </c>
      <c r="M36" s="1">
        <v>22.059484999999999</v>
      </c>
      <c r="N36" s="1">
        <v>22.100386</v>
      </c>
      <c r="O36" s="1">
        <v>21.773817999999999</v>
      </c>
      <c r="P36" s="1">
        <v>22.557213999999998</v>
      </c>
      <c r="Q36" s="1">
        <v>22.555558000000001</v>
      </c>
      <c r="R36" s="1">
        <v>15.061719</v>
      </c>
      <c r="S36" s="1">
        <v>1120.32366</v>
      </c>
    </row>
    <row r="37" spans="1:19">
      <c r="A37" s="35">
        <v>42585.566321930397</v>
      </c>
      <c r="B37" s="1">
        <v>7.2313260000000001</v>
      </c>
      <c r="C37" s="1">
        <v>-55710.594881999998</v>
      </c>
      <c r="D37" s="1">
        <v>32.749831999999998</v>
      </c>
      <c r="E37" s="1">
        <v>32.975659999999998</v>
      </c>
      <c r="F37" s="1">
        <v>6.6014480000000004</v>
      </c>
      <c r="G37" s="1">
        <v>6.1944699999999999</v>
      </c>
      <c r="H37" s="1">
        <v>1131.144847</v>
      </c>
      <c r="I37" s="1">
        <v>-24.990796</v>
      </c>
      <c r="J37" s="1">
        <v>1124.539499</v>
      </c>
      <c r="K37" s="1">
        <v>5.8171679999999997</v>
      </c>
      <c r="L37" s="1">
        <v>22.662814999999998</v>
      </c>
      <c r="M37" s="1">
        <v>22.060058000000001</v>
      </c>
      <c r="N37" s="1">
        <v>22.090256</v>
      </c>
      <c r="O37" s="1">
        <v>21.735472000000001</v>
      </c>
      <c r="P37" s="1">
        <v>22.586839000000001</v>
      </c>
      <c r="Q37" s="1">
        <v>22.549899</v>
      </c>
      <c r="R37" s="1">
        <v>15.235906</v>
      </c>
      <c r="S37" s="1">
        <v>1119.052195</v>
      </c>
    </row>
    <row r="38" spans="1:19">
      <c r="A38" s="36">
        <v>42585.566327717497</v>
      </c>
      <c r="B38" s="1">
        <v>7.2313260000000001</v>
      </c>
      <c r="C38" s="1">
        <v>-55710.594881999998</v>
      </c>
      <c r="D38" s="1">
        <v>32.749831999999998</v>
      </c>
      <c r="E38" s="1">
        <v>32.975659999999998</v>
      </c>
      <c r="F38" s="1">
        <v>6.6014480000000004</v>
      </c>
      <c r="G38" s="1">
        <v>6.1944699999999999</v>
      </c>
      <c r="H38" s="1">
        <v>1126.0565690000001</v>
      </c>
      <c r="I38" s="1">
        <v>-24.984646999999999</v>
      </c>
      <c r="J38" s="1">
        <v>1086.848849</v>
      </c>
      <c r="K38" s="1">
        <v>5.5174300000000001</v>
      </c>
      <c r="L38" s="1">
        <v>22.662814999999998</v>
      </c>
      <c r="M38" s="1">
        <v>22.060058000000001</v>
      </c>
      <c r="N38" s="1">
        <v>22.090256</v>
      </c>
      <c r="O38" s="1">
        <v>21.735472000000001</v>
      </c>
      <c r="P38" s="1">
        <v>22.586839000000001</v>
      </c>
      <c r="Q38" s="1">
        <v>22.549899</v>
      </c>
      <c r="R38" s="1">
        <v>23.017980999999999</v>
      </c>
      <c r="S38" s="1">
        <v>1113.064005</v>
      </c>
    </row>
    <row r="39" spans="1:19">
      <c r="A39" s="37">
        <v>42585.566333504503</v>
      </c>
      <c r="B39" s="1">
        <v>7.2080659999999996</v>
      </c>
      <c r="C39" s="1">
        <v>-55708.076979999998</v>
      </c>
      <c r="D39" s="1">
        <v>32.740012999999998</v>
      </c>
      <c r="E39" s="1">
        <v>32.967632000000002</v>
      </c>
      <c r="F39" s="1">
        <v>6.6666470000000002</v>
      </c>
      <c r="G39" s="1">
        <v>6.1775859999999998</v>
      </c>
      <c r="H39" s="1">
        <v>1132.0476060000001</v>
      </c>
      <c r="I39" s="1">
        <v>-25.011292000000001</v>
      </c>
      <c r="J39" s="1">
        <v>1099.57636</v>
      </c>
      <c r="K39" s="1">
        <v>4.9179529999999998</v>
      </c>
      <c r="L39" s="1">
        <v>22.649380000000001</v>
      </c>
      <c r="M39" s="1">
        <v>22.035947</v>
      </c>
      <c r="N39" s="1">
        <v>22.083435999999999</v>
      </c>
      <c r="O39" s="1">
        <v>21.707488000000001</v>
      </c>
      <c r="P39" s="1">
        <v>22.572965</v>
      </c>
      <c r="Q39" s="1">
        <v>22.540578</v>
      </c>
      <c r="R39" s="1">
        <v>18.217583000000001</v>
      </c>
      <c r="S39" s="1">
        <v>1119.790465</v>
      </c>
    </row>
    <row r="40" spans="1:19">
      <c r="A40" s="38">
        <v>42585.566339291501</v>
      </c>
      <c r="B40" s="1">
        <v>7.2080659999999996</v>
      </c>
      <c r="C40" s="1">
        <v>-55708.076979999998</v>
      </c>
      <c r="D40" s="1">
        <v>32.740012999999998</v>
      </c>
      <c r="E40" s="1">
        <v>32.967632000000002</v>
      </c>
      <c r="F40" s="1">
        <v>6.6666470000000002</v>
      </c>
      <c r="G40" s="1">
        <v>6.1775859999999998</v>
      </c>
      <c r="H40" s="1">
        <v>1132.9503649999999</v>
      </c>
      <c r="I40" s="1">
        <v>-25.005143</v>
      </c>
      <c r="J40" s="1">
        <v>996.52655800000002</v>
      </c>
      <c r="K40" s="1">
        <v>5.6573079999999996</v>
      </c>
      <c r="L40" s="1">
        <v>22.649380000000001</v>
      </c>
      <c r="M40" s="1">
        <v>22.035947</v>
      </c>
      <c r="N40" s="1">
        <v>22.083435999999999</v>
      </c>
      <c r="O40" s="1">
        <v>21.707488000000001</v>
      </c>
      <c r="P40" s="1">
        <v>22.572965</v>
      </c>
      <c r="Q40" s="1">
        <v>22.540578</v>
      </c>
      <c r="R40" s="1">
        <v>23.443203</v>
      </c>
      <c r="S40" s="1">
        <v>1125.040385</v>
      </c>
    </row>
    <row r="41" spans="1:19">
      <c r="A41" s="39">
        <v>42585.566345078601</v>
      </c>
      <c r="B41" s="1">
        <v>7.2320359999999999</v>
      </c>
      <c r="C41" s="1">
        <v>-55710.836717999999</v>
      </c>
      <c r="D41" s="1">
        <v>32.762529000000001</v>
      </c>
      <c r="E41" s="1">
        <v>32.973388999999997</v>
      </c>
      <c r="F41" s="1">
        <v>6.6209170000000004</v>
      </c>
      <c r="G41" s="1">
        <v>6.1939900000000003</v>
      </c>
      <c r="H41" s="1">
        <v>1132.7862270000001</v>
      </c>
      <c r="I41" s="1">
        <v>-24.896512000000001</v>
      </c>
      <c r="J41" s="1">
        <v>1100.0682449999999</v>
      </c>
      <c r="K41" s="1">
        <v>4.9179529999999998</v>
      </c>
      <c r="L41" s="1">
        <v>22.647299</v>
      </c>
      <c r="M41" s="1">
        <v>22.018371999999999</v>
      </c>
      <c r="N41" s="1">
        <v>22.068125999999999</v>
      </c>
      <c r="O41" s="1">
        <v>21.726555999999999</v>
      </c>
      <c r="P41" s="1">
        <v>22.572877999999999</v>
      </c>
      <c r="Q41" s="1">
        <v>22.539580999999998</v>
      </c>
      <c r="R41" s="1">
        <v>18.781130999999998</v>
      </c>
      <c r="S41" s="1">
        <v>1127.46027</v>
      </c>
    </row>
    <row r="42" spans="1:19">
      <c r="A42" s="40">
        <v>42585.5663508656</v>
      </c>
      <c r="B42" s="1">
        <v>7.2320359999999999</v>
      </c>
      <c r="C42" s="1">
        <v>-55710.836717999999</v>
      </c>
      <c r="D42" s="1">
        <v>32.762529000000001</v>
      </c>
      <c r="E42" s="1">
        <v>32.973388999999997</v>
      </c>
      <c r="F42" s="1">
        <v>6.6209170000000004</v>
      </c>
      <c r="G42" s="1">
        <v>6.1939900000000003</v>
      </c>
      <c r="H42" s="1">
        <v>1129.2572600000001</v>
      </c>
      <c r="I42" s="1">
        <v>-24.980547999999999</v>
      </c>
      <c r="J42" s="1">
        <v>1094.5345440000001</v>
      </c>
      <c r="K42" s="1">
        <v>5.2843</v>
      </c>
      <c r="L42" s="1">
        <v>22.647299</v>
      </c>
      <c r="M42" s="1">
        <v>22.018371999999999</v>
      </c>
      <c r="N42" s="1">
        <v>22.068125999999999</v>
      </c>
      <c r="O42" s="1">
        <v>21.726555999999999</v>
      </c>
      <c r="P42" s="1">
        <v>22.572877999999999</v>
      </c>
      <c r="Q42" s="1">
        <v>22.539580999999998</v>
      </c>
      <c r="R42" s="1">
        <v>13.724575</v>
      </c>
      <c r="S42" s="1">
        <v>1125.122415</v>
      </c>
    </row>
    <row r="43" spans="1:19">
      <c r="A43" s="41">
        <v>42585.566356652598</v>
      </c>
      <c r="B43" s="1">
        <v>7.2237070000000001</v>
      </c>
      <c r="C43" s="1">
        <v>-55709.524205000002</v>
      </c>
      <c r="D43" s="1">
        <v>32.754531999999998</v>
      </c>
      <c r="E43" s="1">
        <v>32.976785</v>
      </c>
      <c r="F43" s="1">
        <v>6.568384</v>
      </c>
      <c r="G43" s="1">
        <v>6.2004070000000002</v>
      </c>
      <c r="H43" s="1">
        <v>1128.8469150000001</v>
      </c>
      <c r="I43" s="1">
        <v>-25.017441000000002</v>
      </c>
      <c r="J43" s="1">
        <v>1095.3338570000001</v>
      </c>
      <c r="K43" s="1">
        <v>5.4374989999999999</v>
      </c>
      <c r="L43" s="1">
        <v>22.640215999999999</v>
      </c>
      <c r="M43" s="1">
        <v>22.004308999999999</v>
      </c>
      <c r="N43" s="1">
        <v>22.056331</v>
      </c>
      <c r="O43" s="1">
        <v>21.738893999999998</v>
      </c>
      <c r="P43" s="1">
        <v>22.561311</v>
      </c>
      <c r="Q43" s="1">
        <v>22.539624</v>
      </c>
      <c r="R43" s="1">
        <v>19.636697999999999</v>
      </c>
      <c r="S43" s="1">
        <v>1118.1498650000001</v>
      </c>
    </row>
    <row r="44" spans="1:19">
      <c r="A44" s="42">
        <v>42585.566362439698</v>
      </c>
      <c r="B44" s="1">
        <v>7.2237070000000001</v>
      </c>
      <c r="C44" s="1">
        <v>-55709.524205000002</v>
      </c>
      <c r="D44" s="1">
        <v>32.754531999999998</v>
      </c>
      <c r="E44" s="1">
        <v>32.976785</v>
      </c>
      <c r="F44" s="1">
        <v>6.568384</v>
      </c>
      <c r="G44" s="1">
        <v>6.2004070000000002</v>
      </c>
      <c r="H44" s="1">
        <v>1136.5614009999999</v>
      </c>
      <c r="I44" s="1">
        <v>-24.935455000000001</v>
      </c>
      <c r="J44" s="1">
        <v>1102.650639</v>
      </c>
      <c r="K44" s="1">
        <v>4.4050669999999998</v>
      </c>
      <c r="L44" s="1">
        <v>22.640215999999999</v>
      </c>
      <c r="M44" s="1">
        <v>22.004308999999999</v>
      </c>
      <c r="N44" s="1">
        <v>22.056331</v>
      </c>
      <c r="O44" s="1">
        <v>21.738893999999998</v>
      </c>
      <c r="P44" s="1">
        <v>22.561311</v>
      </c>
      <c r="Q44" s="1">
        <v>22.539624</v>
      </c>
      <c r="R44" s="1">
        <v>13.289107</v>
      </c>
      <c r="S44" s="1">
        <v>1113.26908</v>
      </c>
    </row>
    <row r="45" spans="1:19">
      <c r="A45" s="43">
        <v>42585.566368226697</v>
      </c>
      <c r="B45" s="1">
        <v>7.2153749999999999</v>
      </c>
      <c r="C45" s="1">
        <v>-55708.987237000001</v>
      </c>
      <c r="D45" s="1">
        <v>32.740068000000001</v>
      </c>
      <c r="E45" s="1">
        <v>32.977736</v>
      </c>
      <c r="F45" s="1">
        <v>6.5534549999999996</v>
      </c>
      <c r="G45" s="1">
        <v>6.1958659999999997</v>
      </c>
      <c r="H45" s="1">
        <v>1130.8986399999999</v>
      </c>
      <c r="I45" s="1">
        <v>-24.970299000000001</v>
      </c>
      <c r="J45" s="1">
        <v>1100.8060720000001</v>
      </c>
      <c r="K45" s="1">
        <v>5.697273</v>
      </c>
      <c r="L45" s="1">
        <v>22.645903000000001</v>
      </c>
      <c r="M45" s="1">
        <v>22.005051000000002</v>
      </c>
      <c r="N45" s="1">
        <v>22.051380000000002</v>
      </c>
      <c r="O45" s="1">
        <v>21.763532999999999</v>
      </c>
      <c r="P45" s="1">
        <v>22.563396000000001</v>
      </c>
      <c r="Q45" s="1">
        <v>22.543073</v>
      </c>
      <c r="R45" s="1">
        <v>19.027042000000002</v>
      </c>
      <c r="S45" s="1">
        <v>1120.5287350000001</v>
      </c>
    </row>
    <row r="46" spans="1:19">
      <c r="A46" s="44">
        <v>42585.566374013702</v>
      </c>
      <c r="B46" s="1">
        <v>7.2153749999999999</v>
      </c>
      <c r="C46" s="1">
        <v>-55708.987237000001</v>
      </c>
      <c r="D46" s="1">
        <v>32.740068000000001</v>
      </c>
      <c r="E46" s="1">
        <v>32.977736</v>
      </c>
      <c r="F46" s="1">
        <v>6.5534549999999996</v>
      </c>
      <c r="G46" s="1">
        <v>6.1958659999999997</v>
      </c>
      <c r="H46" s="1">
        <v>1133.1965720000001</v>
      </c>
      <c r="I46" s="1">
        <v>-25.001044</v>
      </c>
      <c r="J46" s="1">
        <v>1105.1715469999999</v>
      </c>
      <c r="K46" s="1">
        <v>4.7048050000000003</v>
      </c>
      <c r="L46" s="1">
        <v>22.645903000000001</v>
      </c>
      <c r="M46" s="1">
        <v>22.005051000000002</v>
      </c>
      <c r="N46" s="1">
        <v>22.051380000000002</v>
      </c>
      <c r="O46" s="1">
        <v>21.763532999999999</v>
      </c>
      <c r="P46" s="1">
        <v>22.563396000000001</v>
      </c>
      <c r="Q46" s="1">
        <v>22.543073</v>
      </c>
      <c r="R46" s="1">
        <v>21.89601</v>
      </c>
      <c r="S46" s="1">
        <v>1127.1321499999999</v>
      </c>
    </row>
    <row r="47" spans="1:19">
      <c r="A47" s="45">
        <v>42585.566379800803</v>
      </c>
      <c r="B47" s="1">
        <v>7.2146470000000003</v>
      </c>
      <c r="C47" s="1">
        <v>-55709.420624999999</v>
      </c>
      <c r="D47" s="1">
        <v>32.752952999999998</v>
      </c>
      <c r="E47" s="1">
        <v>32.974089999999997</v>
      </c>
      <c r="F47" s="1">
        <v>6.6114329999999999</v>
      </c>
      <c r="G47" s="1">
        <v>6.1996599999999997</v>
      </c>
      <c r="H47" s="1">
        <v>1122.773809</v>
      </c>
      <c r="I47" s="1">
        <v>-25.107626</v>
      </c>
      <c r="J47" s="1">
        <v>1100.6831010000001</v>
      </c>
      <c r="K47" s="1">
        <v>5.1244389999999997</v>
      </c>
      <c r="L47" s="1">
        <v>22.644290000000002</v>
      </c>
      <c r="M47" s="1">
        <v>22.041616000000001</v>
      </c>
      <c r="N47" s="1">
        <v>22.075444999999998</v>
      </c>
      <c r="O47" s="1">
        <v>21.791224</v>
      </c>
      <c r="P47" s="1">
        <v>22.556076000000001</v>
      </c>
      <c r="Q47" s="1">
        <v>22.559200000000001</v>
      </c>
      <c r="R47" s="1">
        <v>15.615019999999999</v>
      </c>
      <c r="S47" s="1">
        <v>1121.8412149999999</v>
      </c>
    </row>
    <row r="48" spans="1:19">
      <c r="A48" s="46">
        <v>42585.566385587801</v>
      </c>
      <c r="B48" s="1">
        <v>7.2146470000000003</v>
      </c>
      <c r="C48" s="1">
        <v>-55709.420624999999</v>
      </c>
      <c r="D48" s="1">
        <v>32.752952999999998</v>
      </c>
      <c r="E48" s="1">
        <v>32.974089999999997</v>
      </c>
      <c r="F48" s="1">
        <v>6.6114329999999999</v>
      </c>
      <c r="G48" s="1">
        <v>6.1996599999999997</v>
      </c>
      <c r="H48" s="1">
        <v>1132.1296749999999</v>
      </c>
      <c r="I48" s="1">
        <v>-25.003094000000001</v>
      </c>
      <c r="J48" s="1">
        <v>1101.2364709999999</v>
      </c>
      <c r="K48" s="1">
        <v>4.6448580000000002</v>
      </c>
      <c r="L48" s="1">
        <v>22.644290000000002</v>
      </c>
      <c r="M48" s="1">
        <v>22.041616000000001</v>
      </c>
      <c r="N48" s="1">
        <v>22.075444999999998</v>
      </c>
      <c r="O48" s="1">
        <v>21.791224</v>
      </c>
      <c r="P48" s="1">
        <v>22.556076000000001</v>
      </c>
      <c r="Q48" s="1">
        <v>22.559200000000001</v>
      </c>
      <c r="R48" s="1">
        <v>15.558665</v>
      </c>
      <c r="S48" s="1">
        <v>1119.4623449999999</v>
      </c>
    </row>
    <row r="49" spans="1:19">
      <c r="A49" s="47">
        <v>42585.566391374901</v>
      </c>
      <c r="B49" s="1">
        <v>7.2297630000000002</v>
      </c>
      <c r="C49" s="1">
        <v>-55710.130042999997</v>
      </c>
      <c r="D49" s="1">
        <v>32.763593</v>
      </c>
      <c r="E49" s="1">
        <v>32.986063999999999</v>
      </c>
      <c r="F49" s="1">
        <v>6.5956400000000004</v>
      </c>
      <c r="G49" s="1">
        <v>6.2060000000000004</v>
      </c>
      <c r="H49" s="1">
        <v>1131.2269160000001</v>
      </c>
      <c r="I49" s="1">
        <v>-25.009243000000001</v>
      </c>
      <c r="J49" s="1">
        <v>1101.605384</v>
      </c>
      <c r="K49" s="1">
        <v>4.7114659999999997</v>
      </c>
      <c r="L49" s="1">
        <v>22.652871999999999</v>
      </c>
      <c r="M49" s="1">
        <v>22.070204</v>
      </c>
      <c r="N49" s="1">
        <v>22.088795000000001</v>
      </c>
      <c r="O49" s="1">
        <v>21.815262000000001</v>
      </c>
      <c r="P49" s="1">
        <v>22.553951999999999</v>
      </c>
      <c r="Q49" s="1">
        <v>22.560946000000001</v>
      </c>
      <c r="R49" s="1">
        <v>19.129505000000002</v>
      </c>
      <c r="S49" s="1">
        <v>1123.3997850000001</v>
      </c>
    </row>
    <row r="50" spans="1:19">
      <c r="A50" s="48">
        <v>42585.5663971619</v>
      </c>
      <c r="B50" s="1">
        <v>7.2297630000000002</v>
      </c>
      <c r="C50" s="1">
        <v>-55710.130042999997</v>
      </c>
      <c r="D50" s="1">
        <v>32.763593</v>
      </c>
      <c r="E50" s="1">
        <v>32.986063999999999</v>
      </c>
      <c r="F50" s="1">
        <v>6.5956400000000004</v>
      </c>
      <c r="G50" s="1">
        <v>6.2060000000000004</v>
      </c>
      <c r="H50" s="1">
        <v>1090.5207049999999</v>
      </c>
      <c r="I50" s="1">
        <v>-25.552398</v>
      </c>
      <c r="J50" s="1">
        <v>1101.2364709999999</v>
      </c>
      <c r="K50" s="1">
        <v>4.0720239999999999</v>
      </c>
      <c r="L50" s="1">
        <v>22.652871999999999</v>
      </c>
      <c r="M50" s="1">
        <v>22.070204</v>
      </c>
      <c r="N50" s="1">
        <v>22.088795000000001</v>
      </c>
      <c r="O50" s="1">
        <v>21.815262000000001</v>
      </c>
      <c r="P50" s="1">
        <v>22.553951999999999</v>
      </c>
      <c r="Q50" s="1">
        <v>22.560946000000001</v>
      </c>
      <c r="R50" s="1">
        <v>22.403202</v>
      </c>
      <c r="S50" s="1">
        <v>1123.5638449999999</v>
      </c>
    </row>
    <row r="51" spans="1:19">
      <c r="A51" s="49">
        <v>42585.566402948898</v>
      </c>
      <c r="B51" s="1">
        <v>7.2239459999999998</v>
      </c>
      <c r="C51" s="1">
        <v>-55710.834441999999</v>
      </c>
      <c r="D51" s="1">
        <v>32.769281999999997</v>
      </c>
      <c r="E51" s="1">
        <v>32.991528000000002</v>
      </c>
      <c r="F51" s="1">
        <v>6.597893</v>
      </c>
      <c r="G51" s="1">
        <v>6.2204110000000004</v>
      </c>
      <c r="H51" s="1">
        <v>1129.831743</v>
      </c>
      <c r="I51" s="1">
        <v>-25.011292000000001</v>
      </c>
      <c r="J51" s="1">
        <v>1098.2851639999999</v>
      </c>
      <c r="K51" s="1">
        <v>5.2110300000000001</v>
      </c>
      <c r="L51" s="1">
        <v>22.658691999999999</v>
      </c>
      <c r="M51" s="1">
        <v>22.092839000000001</v>
      </c>
      <c r="N51" s="1">
        <v>22.128753</v>
      </c>
      <c r="O51" s="1">
        <v>21.845407999999999</v>
      </c>
      <c r="P51" s="1">
        <v>22.576712000000001</v>
      </c>
      <c r="Q51" s="1">
        <v>22.570957</v>
      </c>
      <c r="R51" s="1">
        <v>7.5614179999999998</v>
      </c>
      <c r="S51" s="1">
        <v>1120.24163</v>
      </c>
    </row>
    <row r="52" spans="1:19">
      <c r="A52" s="50">
        <v>42585.566408735998</v>
      </c>
      <c r="B52" s="1">
        <v>7.2239459999999998</v>
      </c>
      <c r="C52" s="1">
        <v>-55710.834441999999</v>
      </c>
      <c r="D52" s="1">
        <v>32.769281999999997</v>
      </c>
      <c r="E52" s="1">
        <v>32.991528000000002</v>
      </c>
      <c r="F52" s="1">
        <v>6.597893</v>
      </c>
      <c r="G52" s="1">
        <v>6.2204110000000004</v>
      </c>
      <c r="H52" s="1">
        <v>1133.032434</v>
      </c>
      <c r="I52" s="1">
        <v>-25.009243000000001</v>
      </c>
      <c r="J52" s="1">
        <v>1098.838534</v>
      </c>
      <c r="K52" s="1">
        <v>4.5316229999999997</v>
      </c>
      <c r="L52" s="1">
        <v>22.658691999999999</v>
      </c>
      <c r="M52" s="1">
        <v>22.092839000000001</v>
      </c>
      <c r="N52" s="1">
        <v>22.128753</v>
      </c>
      <c r="O52" s="1">
        <v>21.845407999999999</v>
      </c>
      <c r="P52" s="1">
        <v>22.576712000000001</v>
      </c>
      <c r="Q52" s="1">
        <v>22.570957</v>
      </c>
      <c r="R52" s="1">
        <v>23.023104</v>
      </c>
      <c r="S52" s="1">
        <v>1125.9837299999999</v>
      </c>
    </row>
    <row r="53" spans="1:19">
      <c r="A53" s="51">
        <v>42585.566414522997</v>
      </c>
      <c r="B53" s="1">
        <v>7.2241960000000001</v>
      </c>
      <c r="C53" s="1">
        <v>-55709.963620000002</v>
      </c>
      <c r="D53" s="1">
        <v>32.764622000000003</v>
      </c>
      <c r="E53" s="1">
        <v>32.993346000000003</v>
      </c>
      <c r="F53" s="1">
        <v>6.5884090000000004</v>
      </c>
      <c r="G53" s="1">
        <v>6.2023260000000002</v>
      </c>
      <c r="H53" s="1">
        <v>1130.1600189999999</v>
      </c>
      <c r="I53" s="1">
        <v>-25.027688999999999</v>
      </c>
      <c r="J53" s="1">
        <v>1098.2851639999999</v>
      </c>
      <c r="K53" s="1">
        <v>5.1977089999999997</v>
      </c>
      <c r="L53" s="1">
        <v>22.643877</v>
      </c>
      <c r="M53" s="1">
        <v>22.105387</v>
      </c>
      <c r="N53" s="1">
        <v>22.108744000000002</v>
      </c>
      <c r="O53" s="1">
        <v>21.844073999999999</v>
      </c>
      <c r="P53" s="1">
        <v>22.579464000000002</v>
      </c>
      <c r="Q53" s="1">
        <v>22.570976999999999</v>
      </c>
      <c r="R53" s="1">
        <v>12.966348</v>
      </c>
      <c r="S53" s="1">
        <v>1125.3274899999999</v>
      </c>
    </row>
    <row r="54" spans="1:19">
      <c r="A54" s="52">
        <v>42585.566420310002</v>
      </c>
      <c r="B54" s="1">
        <v>7.2241960000000001</v>
      </c>
      <c r="C54" s="1">
        <v>-55709.963620000002</v>
      </c>
      <c r="D54" s="1">
        <v>32.764622000000003</v>
      </c>
      <c r="E54" s="1">
        <v>32.993346000000003</v>
      </c>
      <c r="F54" s="1">
        <v>6.5884090000000004</v>
      </c>
      <c r="G54" s="1">
        <v>6.2023260000000002</v>
      </c>
      <c r="H54" s="1">
        <v>1131.473123</v>
      </c>
      <c r="I54" s="1">
        <v>-25.007193000000001</v>
      </c>
      <c r="J54" s="1">
        <v>1100.8060720000001</v>
      </c>
      <c r="K54" s="1">
        <v>4.2185629999999996</v>
      </c>
      <c r="L54" s="1">
        <v>22.643877</v>
      </c>
      <c r="M54" s="1">
        <v>22.105387</v>
      </c>
      <c r="N54" s="1">
        <v>22.108744000000002</v>
      </c>
      <c r="O54" s="1">
        <v>21.844073999999999</v>
      </c>
      <c r="P54" s="1">
        <v>22.579464000000002</v>
      </c>
      <c r="Q54" s="1">
        <v>22.570976999999999</v>
      </c>
      <c r="R54" s="1">
        <v>12.495018</v>
      </c>
      <c r="S54" s="1">
        <v>1121.0209150000001</v>
      </c>
    </row>
    <row r="55" spans="1:19">
      <c r="A55" s="53">
        <v>42585.566426097103</v>
      </c>
      <c r="B55" s="1">
        <v>7.2291699999999999</v>
      </c>
      <c r="C55" s="1">
        <v>-55710.688126000001</v>
      </c>
      <c r="D55" s="1">
        <v>32.758612999999997</v>
      </c>
      <c r="E55" s="1">
        <v>32.991805999999997</v>
      </c>
      <c r="F55" s="1">
        <v>6.5665430000000002</v>
      </c>
      <c r="G55" s="1">
        <v>6.2073099999999997</v>
      </c>
      <c r="H55" s="1">
        <v>1132.1296749999999</v>
      </c>
      <c r="I55" s="1">
        <v>-25.005143</v>
      </c>
      <c r="J55" s="1">
        <v>1106.462743</v>
      </c>
      <c r="K55" s="1">
        <v>5.1777259999999998</v>
      </c>
      <c r="L55" s="1">
        <v>22.658460000000002</v>
      </c>
      <c r="M55" s="1">
        <v>22.094487000000001</v>
      </c>
      <c r="N55" s="1">
        <v>22.111955999999999</v>
      </c>
      <c r="O55" s="1">
        <v>21.856614</v>
      </c>
      <c r="P55" s="1">
        <v>22.589994000000001</v>
      </c>
      <c r="Q55" s="1">
        <v>22.584237999999999</v>
      </c>
      <c r="R55" s="1">
        <v>14.001226000000001</v>
      </c>
      <c r="S55" s="1">
        <v>1125.8196700000001</v>
      </c>
    </row>
    <row r="56" spans="1:19">
      <c r="A56" s="54">
        <v>42585.566431884101</v>
      </c>
      <c r="B56" s="1">
        <v>7.2291699999999999</v>
      </c>
      <c r="C56" s="1">
        <v>-55710.688126000001</v>
      </c>
      <c r="D56" s="1">
        <v>32.758612999999997</v>
      </c>
      <c r="E56" s="1">
        <v>32.991805999999997</v>
      </c>
      <c r="F56" s="1">
        <v>6.5665430000000002</v>
      </c>
      <c r="G56" s="1">
        <v>6.2073099999999997</v>
      </c>
      <c r="H56" s="1">
        <v>1131.062778</v>
      </c>
      <c r="I56" s="1">
        <v>-24.978497999999998</v>
      </c>
      <c r="J56" s="1">
        <v>1098.5311059999999</v>
      </c>
      <c r="K56" s="1">
        <v>5.4907859999999999</v>
      </c>
      <c r="L56" s="1">
        <v>22.658460000000002</v>
      </c>
      <c r="M56" s="1">
        <v>22.094487000000001</v>
      </c>
      <c r="N56" s="1">
        <v>22.111955999999999</v>
      </c>
      <c r="O56" s="1">
        <v>21.856614</v>
      </c>
      <c r="P56" s="1">
        <v>22.589994000000001</v>
      </c>
      <c r="Q56" s="1">
        <v>22.584237999999999</v>
      </c>
      <c r="R56" s="1">
        <v>18.176597999999998</v>
      </c>
      <c r="S56" s="1">
        <v>1122.04629</v>
      </c>
    </row>
    <row r="57" spans="1:19">
      <c r="A57" s="55">
        <v>42585.566437671201</v>
      </c>
      <c r="B57" s="1">
        <v>7.2272650000000001</v>
      </c>
      <c r="C57" s="1">
        <v>-55709.377372000003</v>
      </c>
      <c r="D57" s="1">
        <v>32.756236000000001</v>
      </c>
      <c r="E57" s="1">
        <v>32.988090999999997</v>
      </c>
      <c r="F57" s="1">
        <v>6.5832850000000001</v>
      </c>
      <c r="G57" s="1">
        <v>6.1934950000000004</v>
      </c>
      <c r="H57" s="1">
        <v>1132.8682960000001</v>
      </c>
      <c r="I57" s="1">
        <v>-25.005143</v>
      </c>
      <c r="J57" s="1">
        <v>1106.216801</v>
      </c>
      <c r="K57" s="1">
        <v>4.8446829999999999</v>
      </c>
      <c r="L57" s="1">
        <v>22.653894000000001</v>
      </c>
      <c r="M57" s="1">
        <v>22.112318999999999</v>
      </c>
      <c r="N57" s="1">
        <v>22.149156999999999</v>
      </c>
      <c r="O57" s="1">
        <v>21.906078999999998</v>
      </c>
      <c r="P57" s="1">
        <v>22.587969000000001</v>
      </c>
      <c r="Q57" s="1">
        <v>22.566507000000001</v>
      </c>
      <c r="R57" s="1">
        <v>12.090287999999999</v>
      </c>
      <c r="S57" s="1">
        <v>1121.55411</v>
      </c>
    </row>
    <row r="58" spans="1:19">
      <c r="A58" s="56">
        <v>42585.5664434582</v>
      </c>
      <c r="B58" s="1">
        <v>7.2272650000000001</v>
      </c>
      <c r="C58" s="1">
        <v>-55709.377372000003</v>
      </c>
      <c r="D58" s="1">
        <v>32.756236000000001</v>
      </c>
      <c r="E58" s="1">
        <v>32.988090999999997</v>
      </c>
      <c r="F58" s="1">
        <v>6.5832850000000001</v>
      </c>
      <c r="G58" s="1">
        <v>6.1934950000000004</v>
      </c>
      <c r="H58" s="1">
        <v>1131.144847</v>
      </c>
      <c r="I58" s="1">
        <v>-24.96415</v>
      </c>
      <c r="J58" s="1">
        <v>1093.4278039999999</v>
      </c>
      <c r="K58" s="1">
        <v>3.8855200000000001</v>
      </c>
      <c r="L58" s="1">
        <v>22.653894000000001</v>
      </c>
      <c r="M58" s="1">
        <v>22.112318999999999</v>
      </c>
      <c r="N58" s="1">
        <v>22.149156999999999</v>
      </c>
      <c r="O58" s="1">
        <v>21.906078999999998</v>
      </c>
      <c r="P58" s="1">
        <v>22.587969000000001</v>
      </c>
      <c r="Q58" s="1">
        <v>22.566507000000001</v>
      </c>
      <c r="R58" s="1">
        <v>16.004380000000001</v>
      </c>
      <c r="S58" s="1">
        <v>1124.384145</v>
      </c>
    </row>
    <row r="59" spans="1:19">
      <c r="A59" s="57">
        <v>42585.566449245198</v>
      </c>
      <c r="B59" s="1">
        <v>7.2309400000000004</v>
      </c>
      <c r="C59" s="1">
        <v>-55711.146661999999</v>
      </c>
      <c r="D59" s="1">
        <v>32.769395000000003</v>
      </c>
      <c r="E59" s="1">
        <v>33.007494999999999</v>
      </c>
      <c r="F59" s="1">
        <v>6.6194249999999997</v>
      </c>
      <c r="G59" s="1">
        <v>6.2136089999999999</v>
      </c>
      <c r="H59" s="1">
        <v>1132.7862270000001</v>
      </c>
      <c r="I59" s="1">
        <v>-24.998994</v>
      </c>
      <c r="J59" s="1">
        <v>1099.3919040000001</v>
      </c>
      <c r="K59" s="1">
        <v>4.6448580000000002</v>
      </c>
      <c r="L59" s="1">
        <v>22.664493</v>
      </c>
      <c r="M59" s="1">
        <v>22.120032999999999</v>
      </c>
      <c r="N59" s="1">
        <v>22.150044999999999</v>
      </c>
      <c r="O59" s="1">
        <v>21.97</v>
      </c>
      <c r="P59" s="1">
        <v>22.584899</v>
      </c>
      <c r="Q59" s="1">
        <v>22.582103</v>
      </c>
      <c r="R59" s="1">
        <v>19.26783</v>
      </c>
      <c r="S59" s="1">
        <v>1122.53847</v>
      </c>
    </row>
    <row r="60" spans="1:19">
      <c r="A60" s="58">
        <v>42585.566455032298</v>
      </c>
      <c r="B60" s="1">
        <v>7.2309400000000004</v>
      </c>
      <c r="C60" s="1">
        <v>-55711.146661999999</v>
      </c>
      <c r="D60" s="1">
        <v>32.769395000000003</v>
      </c>
      <c r="E60" s="1">
        <v>33.007494999999999</v>
      </c>
      <c r="F60" s="1">
        <v>6.6194249999999997</v>
      </c>
      <c r="G60" s="1">
        <v>6.2136089999999999</v>
      </c>
      <c r="H60" s="1">
        <v>1131.7193299999999</v>
      </c>
      <c r="I60" s="1">
        <v>-25.001044</v>
      </c>
      <c r="J60" s="1">
        <v>1100.621615</v>
      </c>
      <c r="K60" s="1">
        <v>4.7114659999999997</v>
      </c>
      <c r="L60" s="1">
        <v>22.664493</v>
      </c>
      <c r="M60" s="1">
        <v>22.120032999999999</v>
      </c>
      <c r="N60" s="1">
        <v>22.150044999999999</v>
      </c>
      <c r="O60" s="1">
        <v>21.97</v>
      </c>
      <c r="P60" s="1">
        <v>22.584899</v>
      </c>
      <c r="Q60" s="1">
        <v>22.582103</v>
      </c>
      <c r="R60" s="1">
        <v>11.137381</v>
      </c>
      <c r="S60" s="1">
        <v>1122.3333950000001</v>
      </c>
    </row>
    <row r="61" spans="1:19">
      <c r="A61" s="59">
        <v>42585.566460819296</v>
      </c>
      <c r="B61" s="1">
        <v>7.2288750000000004</v>
      </c>
      <c r="C61" s="1">
        <v>-55709.123969</v>
      </c>
      <c r="D61" s="1">
        <v>32.760586000000004</v>
      </c>
      <c r="E61" s="1">
        <v>32.994224000000003</v>
      </c>
      <c r="F61" s="1">
        <v>6.5993380000000004</v>
      </c>
      <c r="G61" s="1">
        <v>6.2120160000000002</v>
      </c>
      <c r="H61" s="1">
        <v>1130.4062260000001</v>
      </c>
      <c r="I61" s="1">
        <v>-25.023589999999999</v>
      </c>
      <c r="J61" s="1">
        <v>1101.543899</v>
      </c>
      <c r="K61" s="1">
        <v>6.1768539999999996</v>
      </c>
      <c r="L61" s="1">
        <v>22.654755000000002</v>
      </c>
      <c r="M61" s="1">
        <v>22.096723000000001</v>
      </c>
      <c r="N61" s="1">
        <v>22.119886999999999</v>
      </c>
      <c r="O61" s="1">
        <v>21.969218999999999</v>
      </c>
      <c r="P61" s="1">
        <v>22.579542</v>
      </c>
      <c r="Q61" s="1">
        <v>22.572192999999999</v>
      </c>
      <c r="R61" s="1">
        <v>18.714528999999999</v>
      </c>
      <c r="S61" s="1">
        <v>1125.4505349999999</v>
      </c>
    </row>
    <row r="62" spans="1:19">
      <c r="A62" s="60">
        <v>42585.566466606302</v>
      </c>
      <c r="B62" s="1">
        <v>7.2288750000000004</v>
      </c>
      <c r="C62" s="1">
        <v>-55709.123969</v>
      </c>
      <c r="D62" s="1">
        <v>32.760586000000004</v>
      </c>
      <c r="E62" s="1">
        <v>32.994224000000003</v>
      </c>
      <c r="F62" s="1">
        <v>6.5993380000000004</v>
      </c>
      <c r="G62" s="1">
        <v>6.2120160000000002</v>
      </c>
      <c r="H62" s="1">
        <v>1133.1965720000001</v>
      </c>
      <c r="I62" s="1">
        <v>-24.998994</v>
      </c>
      <c r="J62" s="1">
        <v>1096.0716829999999</v>
      </c>
      <c r="K62" s="1">
        <v>4.5982320000000003</v>
      </c>
      <c r="L62" s="1">
        <v>22.654755000000002</v>
      </c>
      <c r="M62" s="1">
        <v>22.096723000000001</v>
      </c>
      <c r="N62" s="1">
        <v>22.119886999999999</v>
      </c>
      <c r="O62" s="1">
        <v>21.969218999999999</v>
      </c>
      <c r="P62" s="1">
        <v>22.579542</v>
      </c>
      <c r="Q62" s="1">
        <v>22.572192999999999</v>
      </c>
      <c r="R62" s="1">
        <v>19.226845000000001</v>
      </c>
      <c r="S62" s="1">
        <v>1126.9680900000001</v>
      </c>
    </row>
    <row r="63" spans="1:19">
      <c r="A63" s="61">
        <v>42585.566472393402</v>
      </c>
      <c r="B63" s="1">
        <v>7.2367650000000001</v>
      </c>
      <c r="C63" s="1">
        <v>-55710.492533999997</v>
      </c>
      <c r="D63" s="1">
        <v>32.776752000000002</v>
      </c>
      <c r="E63" s="1">
        <v>33.013286000000001</v>
      </c>
      <c r="F63" s="1">
        <v>6.6769809999999996</v>
      </c>
      <c r="G63" s="1">
        <v>6.2187330000000003</v>
      </c>
      <c r="H63" s="1">
        <v>1130.4062260000001</v>
      </c>
      <c r="I63" s="1">
        <v>-25.017441000000002</v>
      </c>
      <c r="J63" s="1">
        <v>1098.6540769999999</v>
      </c>
      <c r="K63" s="1">
        <v>5.6906119999999998</v>
      </c>
      <c r="L63" s="1">
        <v>22.658452</v>
      </c>
      <c r="M63" s="1">
        <v>22.097487999999998</v>
      </c>
      <c r="N63" s="1">
        <v>22.116554000000001</v>
      </c>
      <c r="O63" s="1">
        <v>21.983181999999999</v>
      </c>
      <c r="P63" s="1">
        <v>22.581049</v>
      </c>
      <c r="Q63" s="1">
        <v>22.588039999999999</v>
      </c>
      <c r="R63" s="1">
        <v>15.005364</v>
      </c>
      <c r="S63" s="1">
        <v>1122.2103500000001</v>
      </c>
    </row>
    <row r="64" spans="1:19">
      <c r="A64" s="62">
        <v>42585.566478180401</v>
      </c>
      <c r="B64" s="1">
        <v>7.2367650000000001</v>
      </c>
      <c r="C64" s="1">
        <v>-55710.492533999997</v>
      </c>
      <c r="D64" s="1">
        <v>32.776752000000002</v>
      </c>
      <c r="E64" s="1">
        <v>33.013286000000001</v>
      </c>
      <c r="F64" s="1">
        <v>6.6769809999999996</v>
      </c>
      <c r="G64" s="1">
        <v>6.2187330000000003</v>
      </c>
      <c r="H64" s="1">
        <v>1132.4579510000001</v>
      </c>
      <c r="I64" s="1">
        <v>-24.970299000000001</v>
      </c>
      <c r="J64" s="1">
        <v>1093.981174</v>
      </c>
      <c r="K64" s="1">
        <v>5.3642300000000001</v>
      </c>
      <c r="L64" s="1">
        <v>22.658452</v>
      </c>
      <c r="M64" s="1">
        <v>22.097487999999998</v>
      </c>
      <c r="N64" s="1">
        <v>22.116554000000001</v>
      </c>
      <c r="O64" s="1">
        <v>21.983181999999999</v>
      </c>
      <c r="P64" s="1">
        <v>22.581049</v>
      </c>
      <c r="Q64" s="1">
        <v>22.588039999999999</v>
      </c>
      <c r="R64" s="1">
        <v>20.020934</v>
      </c>
      <c r="S64" s="1">
        <v>1125.2454600000001</v>
      </c>
    </row>
    <row r="65" spans="1:19">
      <c r="A65" s="63">
        <v>42585.566483967501</v>
      </c>
      <c r="B65" s="1">
        <v>7.2357740000000002</v>
      </c>
      <c r="C65" s="1">
        <v>-55709.368313999999</v>
      </c>
      <c r="D65" s="1">
        <v>32.756546</v>
      </c>
      <c r="E65" s="1">
        <v>33.009391000000001</v>
      </c>
      <c r="F65" s="1">
        <v>6.6426179999999997</v>
      </c>
      <c r="G65" s="1">
        <v>6.2229789999999996</v>
      </c>
      <c r="H65" s="1">
        <v>1131.7193299999999</v>
      </c>
      <c r="I65" s="1">
        <v>-24.990796</v>
      </c>
      <c r="J65" s="1">
        <v>1090.968382</v>
      </c>
      <c r="K65" s="1">
        <v>5.5640559999999999</v>
      </c>
      <c r="L65" s="1">
        <v>22.647234999999998</v>
      </c>
      <c r="M65" s="1">
        <v>22.109219</v>
      </c>
      <c r="N65" s="1">
        <v>22.12556</v>
      </c>
      <c r="O65" s="1">
        <v>21.976253</v>
      </c>
      <c r="P65" s="1">
        <v>22.587226000000001</v>
      </c>
      <c r="Q65" s="1">
        <v>22.574869</v>
      </c>
      <c r="R65" s="1">
        <v>8.4630939999999999</v>
      </c>
      <c r="S65" s="1">
        <v>1118.1908800000001</v>
      </c>
    </row>
    <row r="66" spans="1:19">
      <c r="A66" s="64">
        <v>42585.566489754499</v>
      </c>
      <c r="B66" s="1">
        <v>7.2357740000000002</v>
      </c>
      <c r="C66" s="1">
        <v>-55709.368313999999</v>
      </c>
      <c r="D66" s="1">
        <v>32.756546</v>
      </c>
      <c r="E66" s="1">
        <v>33.009391000000001</v>
      </c>
      <c r="F66" s="1">
        <v>6.6426179999999997</v>
      </c>
      <c r="G66" s="1">
        <v>6.2229789999999996</v>
      </c>
      <c r="H66" s="1">
        <v>1130.652433</v>
      </c>
      <c r="I66" s="1">
        <v>-24.982596999999998</v>
      </c>
      <c r="J66" s="1">
        <v>1103.9418350000001</v>
      </c>
      <c r="K66" s="1">
        <v>4.4117280000000001</v>
      </c>
      <c r="L66" s="1">
        <v>22.647234999999998</v>
      </c>
      <c r="M66" s="1">
        <v>22.109219</v>
      </c>
      <c r="N66" s="1">
        <v>22.12556</v>
      </c>
      <c r="O66" s="1">
        <v>21.976253</v>
      </c>
      <c r="P66" s="1">
        <v>22.587226000000001</v>
      </c>
      <c r="Q66" s="1">
        <v>22.574869</v>
      </c>
      <c r="R66" s="1">
        <v>8.3606309999999997</v>
      </c>
      <c r="S66" s="1">
        <v>1120.856855</v>
      </c>
    </row>
    <row r="67" spans="1:19">
      <c r="A67" s="65">
        <v>42585.566495541498</v>
      </c>
      <c r="B67" s="1">
        <v>7.2341110000000004</v>
      </c>
      <c r="C67" s="1">
        <v>-55709.999048999998</v>
      </c>
      <c r="D67" s="1">
        <v>32.782885</v>
      </c>
      <c r="E67" s="1">
        <v>33.011153999999998</v>
      </c>
      <c r="F67" s="1">
        <v>6.5881109999999996</v>
      </c>
      <c r="G67" s="1">
        <v>6.2325039999999996</v>
      </c>
      <c r="H67" s="1">
        <v>1132.0476060000001</v>
      </c>
      <c r="I67" s="1">
        <v>-25.005143</v>
      </c>
      <c r="J67" s="1">
        <v>1097.793279</v>
      </c>
      <c r="K67" s="1">
        <v>5.6639679999999997</v>
      </c>
      <c r="L67" s="1">
        <v>22.653393999999999</v>
      </c>
      <c r="M67" s="1">
        <v>22.121255999999999</v>
      </c>
      <c r="N67" s="1">
        <v>22.134418</v>
      </c>
      <c r="O67" s="1">
        <v>22.005583000000001</v>
      </c>
      <c r="P67" s="1">
        <v>22.595974999999999</v>
      </c>
      <c r="Q67" s="1">
        <v>22.571781000000001</v>
      </c>
      <c r="R67" s="1">
        <v>15.860931000000001</v>
      </c>
      <c r="S67" s="1">
        <v>1121.349035</v>
      </c>
    </row>
    <row r="68" spans="1:19">
      <c r="A68" s="66">
        <v>42585.566501328598</v>
      </c>
      <c r="B68" s="1">
        <v>7.2341110000000004</v>
      </c>
      <c r="C68" s="1">
        <v>-55709.999048999998</v>
      </c>
      <c r="D68" s="1">
        <v>32.782885</v>
      </c>
      <c r="E68" s="1">
        <v>33.011153999999998</v>
      </c>
      <c r="F68" s="1">
        <v>6.5881109999999996</v>
      </c>
      <c r="G68" s="1">
        <v>6.2325039999999996</v>
      </c>
      <c r="H68" s="1">
        <v>1130.8165710000001</v>
      </c>
      <c r="I68" s="1">
        <v>-24.953901999999999</v>
      </c>
      <c r="J68" s="1">
        <v>1104.064807</v>
      </c>
      <c r="K68" s="1">
        <v>5.3509080000000004</v>
      </c>
      <c r="L68" s="1">
        <v>22.653393999999999</v>
      </c>
      <c r="M68" s="1">
        <v>22.121255999999999</v>
      </c>
      <c r="N68" s="1">
        <v>22.134418</v>
      </c>
      <c r="O68" s="1">
        <v>22.005583000000001</v>
      </c>
      <c r="P68" s="1">
        <v>22.595974999999999</v>
      </c>
      <c r="Q68" s="1">
        <v>22.571781000000001</v>
      </c>
      <c r="R68" s="1">
        <v>15.159058999999999</v>
      </c>
      <c r="S68" s="1">
        <v>1124.876325</v>
      </c>
    </row>
    <row r="69" spans="1:19">
      <c r="A69" s="67">
        <v>42585.566507115604</v>
      </c>
      <c r="B69" s="1">
        <v>7.2224649999999997</v>
      </c>
      <c r="C69" s="1">
        <v>-55708.639791000001</v>
      </c>
      <c r="D69" s="1">
        <v>32.777250000000002</v>
      </c>
      <c r="E69" s="1">
        <v>33.004404999999998</v>
      </c>
      <c r="F69" s="1">
        <v>6.6018569999999999</v>
      </c>
      <c r="G69" s="1">
        <v>6.2153549999999997</v>
      </c>
      <c r="H69" s="1">
        <v>1132.8682960000001</v>
      </c>
      <c r="I69" s="1">
        <v>-25.003094000000001</v>
      </c>
      <c r="J69" s="1">
        <v>1099.8223029999999</v>
      </c>
      <c r="K69" s="1">
        <v>5.6906119999999998</v>
      </c>
      <c r="L69" s="1">
        <v>22.647231000000001</v>
      </c>
      <c r="M69" s="1">
        <v>22.103228000000001</v>
      </c>
      <c r="N69" s="1">
        <v>22.139831999999998</v>
      </c>
      <c r="O69" s="1">
        <v>21.999161000000001</v>
      </c>
      <c r="P69" s="1">
        <v>22.585692000000002</v>
      </c>
      <c r="Q69" s="1">
        <v>22.577659000000001</v>
      </c>
      <c r="R69" s="1">
        <v>8.8575769999999991</v>
      </c>
      <c r="S69" s="1">
        <v>1116.5092649999999</v>
      </c>
    </row>
    <row r="70" spans="1:19">
      <c r="A70" s="68">
        <v>42585.566512902602</v>
      </c>
      <c r="B70" s="1">
        <v>7.2224649999999997</v>
      </c>
      <c r="C70" s="1">
        <v>-55708.639791000001</v>
      </c>
      <c r="D70" s="1">
        <v>32.777250000000002</v>
      </c>
      <c r="E70" s="1">
        <v>33.004404999999998</v>
      </c>
      <c r="F70" s="1">
        <v>6.6018569999999999</v>
      </c>
      <c r="G70" s="1">
        <v>6.2153549999999997</v>
      </c>
      <c r="H70" s="1">
        <v>1132.622089</v>
      </c>
      <c r="I70" s="1">
        <v>-25.015391999999999</v>
      </c>
      <c r="J70" s="1">
        <v>1096.379111</v>
      </c>
      <c r="K70" s="1">
        <v>4.0453809999999999</v>
      </c>
      <c r="L70" s="1">
        <v>22.647231000000001</v>
      </c>
      <c r="M70" s="1">
        <v>22.103228000000001</v>
      </c>
      <c r="N70" s="1">
        <v>22.139831999999998</v>
      </c>
      <c r="O70" s="1">
        <v>21.999161000000001</v>
      </c>
      <c r="P70" s="1">
        <v>22.585692000000002</v>
      </c>
      <c r="Q70" s="1">
        <v>22.577659000000001</v>
      </c>
      <c r="R70" s="1">
        <v>18.565957999999998</v>
      </c>
      <c r="S70" s="1">
        <v>1125.2044450000001</v>
      </c>
    </row>
    <row r="71" spans="1:19">
      <c r="A71" s="69">
        <v>42585.566518689702</v>
      </c>
      <c r="B71" s="1">
        <v>7.2362460000000004</v>
      </c>
      <c r="C71" s="1">
        <v>-55711.308298999997</v>
      </c>
      <c r="D71" s="1">
        <v>32.787069000000002</v>
      </c>
      <c r="E71" s="1">
        <v>33.026277</v>
      </c>
      <c r="F71" s="1">
        <v>6.6337260000000002</v>
      </c>
      <c r="G71" s="1">
        <v>6.2165460000000001</v>
      </c>
      <c r="H71" s="1">
        <v>1132.375882</v>
      </c>
      <c r="I71" s="1">
        <v>-25.013342000000002</v>
      </c>
      <c r="J71" s="1">
        <v>1130.6880550000001</v>
      </c>
      <c r="K71" s="1">
        <v>4.798057</v>
      </c>
      <c r="L71" s="1">
        <v>22.654302000000001</v>
      </c>
      <c r="M71" s="1">
        <v>22.136666999999999</v>
      </c>
      <c r="N71" s="1">
        <v>22.17876</v>
      </c>
      <c r="O71" s="1">
        <v>22.020765999999998</v>
      </c>
      <c r="P71" s="1">
        <v>22.593152</v>
      </c>
      <c r="Q71" s="1">
        <v>22.594225000000002</v>
      </c>
      <c r="R71" s="1">
        <v>14.892655</v>
      </c>
      <c r="S71" s="1">
        <v>1125.1634300000001</v>
      </c>
    </row>
    <row r="72" spans="1:19">
      <c r="A72" s="70">
        <v>42585.566524476701</v>
      </c>
      <c r="B72" s="1">
        <v>7.2362460000000004</v>
      </c>
      <c r="C72" s="1">
        <v>-55711.308298999997</v>
      </c>
      <c r="D72" s="1">
        <v>32.787069000000002</v>
      </c>
      <c r="E72" s="1">
        <v>33.026277</v>
      </c>
      <c r="F72" s="1">
        <v>6.6337260000000002</v>
      </c>
      <c r="G72" s="1">
        <v>6.2165460000000001</v>
      </c>
      <c r="H72" s="1">
        <v>1127.6979490000001</v>
      </c>
      <c r="I72" s="1">
        <v>-24.962101000000001</v>
      </c>
      <c r="J72" s="1">
        <v>1097.854765</v>
      </c>
      <c r="K72" s="1">
        <v>5.3309259999999998</v>
      </c>
      <c r="L72" s="1">
        <v>22.654302000000001</v>
      </c>
      <c r="M72" s="1">
        <v>22.136666999999999</v>
      </c>
      <c r="N72" s="1">
        <v>22.17876</v>
      </c>
      <c r="O72" s="1">
        <v>22.020765999999998</v>
      </c>
      <c r="P72" s="1">
        <v>22.593152</v>
      </c>
      <c r="Q72" s="1">
        <v>22.594225000000002</v>
      </c>
      <c r="R72" s="1">
        <v>22.556896999999999</v>
      </c>
      <c r="S72" s="1">
        <v>1112.3257349999999</v>
      </c>
    </row>
    <row r="73" spans="1:19">
      <c r="A73" s="71">
        <v>42585.566530263699</v>
      </c>
      <c r="B73" s="1">
        <v>7.2372540000000001</v>
      </c>
      <c r="C73" s="1">
        <v>-55709.573436999999</v>
      </c>
      <c r="D73" s="1">
        <v>32.783127999999998</v>
      </c>
      <c r="E73" s="1">
        <v>33.021669000000003</v>
      </c>
      <c r="F73" s="1">
        <v>6.610735</v>
      </c>
      <c r="G73" s="1">
        <v>6.223509</v>
      </c>
      <c r="H73" s="1">
        <v>1131.555192</v>
      </c>
      <c r="I73" s="1">
        <v>-25.003094000000001</v>
      </c>
      <c r="J73" s="1">
        <v>1099.1459620000001</v>
      </c>
      <c r="K73" s="1">
        <v>5.1644040000000002</v>
      </c>
      <c r="L73" s="1">
        <v>22.660060000000001</v>
      </c>
      <c r="M73" s="1">
        <v>22.115814</v>
      </c>
      <c r="N73" s="1">
        <v>22.157437000000002</v>
      </c>
      <c r="O73" s="1">
        <v>22.000368999999999</v>
      </c>
      <c r="P73" s="1">
        <v>22.581959000000001</v>
      </c>
      <c r="Q73" s="1">
        <v>22.574836999999999</v>
      </c>
      <c r="R73" s="1">
        <v>17.090489000000002</v>
      </c>
      <c r="S73" s="1">
        <v>1116.8784000000001</v>
      </c>
    </row>
    <row r="74" spans="1:19">
      <c r="A74" s="72">
        <v>42585.566536050799</v>
      </c>
      <c r="B74" s="1">
        <v>7.2372540000000001</v>
      </c>
      <c r="C74" s="1">
        <v>-55709.573436999999</v>
      </c>
      <c r="D74" s="1">
        <v>32.783127999999998</v>
      </c>
      <c r="E74" s="1">
        <v>33.021669000000003</v>
      </c>
      <c r="F74" s="1">
        <v>6.610735</v>
      </c>
      <c r="G74" s="1">
        <v>6.223509</v>
      </c>
      <c r="H74" s="1">
        <v>1133.1965720000001</v>
      </c>
      <c r="I74" s="1">
        <v>-25.001044</v>
      </c>
      <c r="J74" s="1">
        <v>1044.116383</v>
      </c>
      <c r="K74" s="1">
        <v>4.331798</v>
      </c>
      <c r="L74" s="1">
        <v>22.660060000000001</v>
      </c>
      <c r="M74" s="1">
        <v>22.115814</v>
      </c>
      <c r="N74" s="1">
        <v>22.157437000000002</v>
      </c>
      <c r="O74" s="1">
        <v>22.000368999999999</v>
      </c>
      <c r="P74" s="1">
        <v>22.581959000000001</v>
      </c>
      <c r="Q74" s="1">
        <v>22.574836999999999</v>
      </c>
      <c r="R74" s="1">
        <v>16.409109000000001</v>
      </c>
      <c r="S74" s="1">
        <v>1123.809935</v>
      </c>
    </row>
    <row r="75" spans="1:19">
      <c r="A75" s="73">
        <v>42585.566541837798</v>
      </c>
      <c r="B75" s="1">
        <v>7.2485059999999999</v>
      </c>
      <c r="C75" s="1">
        <v>-55712.114018</v>
      </c>
      <c r="D75" s="1">
        <v>32.797026000000002</v>
      </c>
      <c r="E75" s="1">
        <v>33.043374</v>
      </c>
      <c r="F75" s="1">
        <v>6.6626469999999998</v>
      </c>
      <c r="G75" s="1">
        <v>6.229787</v>
      </c>
      <c r="H75" s="1">
        <v>1123.4303609999999</v>
      </c>
      <c r="I75" s="1">
        <v>-25.292093000000001</v>
      </c>
      <c r="J75" s="1">
        <v>1103.265494</v>
      </c>
      <c r="K75" s="1">
        <v>5.1244389999999997</v>
      </c>
      <c r="L75" s="1">
        <v>22.668582000000001</v>
      </c>
      <c r="M75" s="1">
        <v>22.153863000000001</v>
      </c>
      <c r="N75" s="1">
        <v>22.194602</v>
      </c>
      <c r="O75" s="1">
        <v>22.001553999999999</v>
      </c>
      <c r="P75" s="1">
        <v>22.595341999999999</v>
      </c>
      <c r="Q75" s="1">
        <v>22.593910000000001</v>
      </c>
      <c r="R75" s="1">
        <v>19.472757000000001</v>
      </c>
      <c r="S75" s="1">
        <v>1135.17109</v>
      </c>
    </row>
    <row r="76" spans="1:19">
      <c r="A76" s="74">
        <v>42585.566547624898</v>
      </c>
      <c r="B76" s="1">
        <v>7.2485059999999999</v>
      </c>
      <c r="C76" s="1">
        <v>-55712.114018</v>
      </c>
      <c r="D76" s="1">
        <v>32.797026000000002</v>
      </c>
      <c r="E76" s="1">
        <v>33.043374</v>
      </c>
      <c r="F76" s="1">
        <v>6.6626469999999998</v>
      </c>
      <c r="G76" s="1">
        <v>6.229787</v>
      </c>
      <c r="H76" s="1">
        <v>1133.6069170000001</v>
      </c>
      <c r="I76" s="1">
        <v>-25.009243000000001</v>
      </c>
      <c r="J76" s="1">
        <v>1100.498644</v>
      </c>
      <c r="K76" s="1">
        <v>5.5041079999999996</v>
      </c>
      <c r="L76" s="1">
        <v>22.668582000000001</v>
      </c>
      <c r="M76" s="1">
        <v>22.153863000000001</v>
      </c>
      <c r="N76" s="1">
        <v>22.194602</v>
      </c>
      <c r="O76" s="1">
        <v>22.001553999999999</v>
      </c>
      <c r="P76" s="1">
        <v>22.595341999999999</v>
      </c>
      <c r="Q76" s="1">
        <v>22.593910000000001</v>
      </c>
      <c r="R76" s="1">
        <v>8.7499909999999996</v>
      </c>
      <c r="S76" s="1">
        <v>1120.89787</v>
      </c>
    </row>
    <row r="77" spans="1:19">
      <c r="A77" s="75">
        <v>42585.566553411903</v>
      </c>
      <c r="B77" s="1">
        <v>7.2370739999999998</v>
      </c>
      <c r="C77" s="1">
        <v>-55709.633764999999</v>
      </c>
      <c r="D77" s="1">
        <v>32.801810000000003</v>
      </c>
      <c r="E77" s="1">
        <v>33.035874999999997</v>
      </c>
      <c r="F77" s="1">
        <v>6.6651249999999997</v>
      </c>
      <c r="G77" s="1">
        <v>6.2157090000000004</v>
      </c>
      <c r="H77" s="1">
        <v>1132.9503649999999</v>
      </c>
      <c r="I77" s="1">
        <v>-24.990796</v>
      </c>
      <c r="J77" s="1">
        <v>1090.2305550000001</v>
      </c>
      <c r="K77" s="1">
        <v>5.8637940000000004</v>
      </c>
      <c r="L77" s="1">
        <v>22.653727</v>
      </c>
      <c r="M77" s="1">
        <v>22.141670000000001</v>
      </c>
      <c r="N77" s="1">
        <v>22.187636999999999</v>
      </c>
      <c r="O77" s="1">
        <v>21.974796999999999</v>
      </c>
      <c r="P77" s="1">
        <v>22.587468999999999</v>
      </c>
      <c r="Q77" s="1">
        <v>22.580120000000001</v>
      </c>
      <c r="R77" s="1">
        <v>23.371479000000001</v>
      </c>
      <c r="S77" s="1">
        <v>1125.57358</v>
      </c>
    </row>
    <row r="78" spans="1:19">
      <c r="A78" s="76">
        <v>42585.566559198902</v>
      </c>
      <c r="B78" s="1">
        <v>7.2370739999999998</v>
      </c>
      <c r="C78" s="1">
        <v>-55709.633764999999</v>
      </c>
      <c r="D78" s="1">
        <v>32.801810000000003</v>
      </c>
      <c r="E78" s="1">
        <v>33.035874999999997</v>
      </c>
      <c r="F78" s="1">
        <v>6.6651249999999997</v>
      </c>
      <c r="G78" s="1">
        <v>6.2157090000000004</v>
      </c>
      <c r="H78" s="1">
        <v>1131.965537</v>
      </c>
      <c r="I78" s="1">
        <v>-24.894462999999998</v>
      </c>
      <c r="J78" s="1">
        <v>1102.4046960000001</v>
      </c>
      <c r="K78" s="1">
        <v>4.2252239999999999</v>
      </c>
      <c r="L78" s="1">
        <v>22.653727</v>
      </c>
      <c r="M78" s="1">
        <v>22.141670000000001</v>
      </c>
      <c r="N78" s="1">
        <v>22.187636999999999</v>
      </c>
      <c r="O78" s="1">
        <v>21.974796999999999</v>
      </c>
      <c r="P78" s="1">
        <v>22.587468999999999</v>
      </c>
      <c r="Q78" s="1">
        <v>22.580120000000001</v>
      </c>
      <c r="R78" s="1">
        <v>15.671374999999999</v>
      </c>
      <c r="S78" s="1">
        <v>1032.4285150000001</v>
      </c>
    </row>
    <row r="79" spans="1:19">
      <c r="A79" s="77">
        <v>42585.566564986002</v>
      </c>
      <c r="B79" s="1">
        <v>7.2410139999999998</v>
      </c>
      <c r="C79" s="1">
        <v>-55710.729579999999</v>
      </c>
      <c r="D79" s="1">
        <v>32.807814999999998</v>
      </c>
      <c r="E79" s="1">
        <v>33.039197999999999</v>
      </c>
      <c r="F79" s="1">
        <v>6.620133</v>
      </c>
      <c r="G79" s="1">
        <v>6.2144199999999996</v>
      </c>
      <c r="H79" s="1">
        <v>1131.144847</v>
      </c>
      <c r="I79" s="1">
        <v>-24.996945</v>
      </c>
      <c r="J79" s="1">
        <v>1093.3048329999999</v>
      </c>
      <c r="K79" s="1">
        <v>5.4774649999999996</v>
      </c>
      <c r="L79" s="1">
        <v>22.661845</v>
      </c>
      <c r="M79" s="1">
        <v>22.155978000000001</v>
      </c>
      <c r="N79" s="1">
        <v>22.190114000000001</v>
      </c>
      <c r="O79" s="1">
        <v>21.978183000000001</v>
      </c>
      <c r="P79" s="1">
        <v>22.593733</v>
      </c>
      <c r="Q79" s="1">
        <v>22.586838</v>
      </c>
      <c r="R79" s="1">
        <v>16.158075</v>
      </c>
      <c r="S79" s="1">
        <v>1119.2572700000001</v>
      </c>
    </row>
    <row r="80" spans="1:19">
      <c r="A80" s="78">
        <v>42585.566570773</v>
      </c>
      <c r="B80" s="1">
        <v>7.2410139999999998</v>
      </c>
      <c r="C80" s="1">
        <v>-55710.729579999999</v>
      </c>
      <c r="D80" s="1">
        <v>32.807814999999998</v>
      </c>
      <c r="E80" s="1">
        <v>33.039197999999999</v>
      </c>
      <c r="F80" s="1">
        <v>6.620133</v>
      </c>
      <c r="G80" s="1">
        <v>6.2144199999999996</v>
      </c>
      <c r="H80" s="1">
        <v>1129.7496739999999</v>
      </c>
      <c r="I80" s="1">
        <v>-24.998994</v>
      </c>
      <c r="J80" s="1">
        <v>1100.3141869999999</v>
      </c>
      <c r="K80" s="1">
        <v>5.2709780000000004</v>
      </c>
      <c r="L80" s="1">
        <v>22.661845</v>
      </c>
      <c r="M80" s="1">
        <v>22.155978000000001</v>
      </c>
      <c r="N80" s="1">
        <v>22.190114000000001</v>
      </c>
      <c r="O80" s="1">
        <v>21.978183000000001</v>
      </c>
      <c r="P80" s="1">
        <v>22.593733</v>
      </c>
      <c r="Q80" s="1">
        <v>22.586838</v>
      </c>
      <c r="R80" s="1">
        <v>23.217784000000002</v>
      </c>
      <c r="S80" s="1">
        <v>1122.743545</v>
      </c>
    </row>
    <row r="81" spans="1:19">
      <c r="A81" s="79">
        <v>42585.566576559999</v>
      </c>
      <c r="B81" s="1">
        <v>7.2514519999999996</v>
      </c>
      <c r="C81" s="1">
        <v>-55711.405574999997</v>
      </c>
      <c r="D81" s="1">
        <v>32.812224999999998</v>
      </c>
      <c r="E81" s="1">
        <v>33.048071</v>
      </c>
      <c r="F81" s="1">
        <v>6.5841450000000004</v>
      </c>
      <c r="G81" s="1">
        <v>6.1943999999999999</v>
      </c>
      <c r="H81" s="1">
        <v>1140.9110579999999</v>
      </c>
      <c r="I81" s="1">
        <v>-24.623909999999999</v>
      </c>
      <c r="J81" s="1">
        <v>1103.6958930000001</v>
      </c>
      <c r="K81" s="1">
        <v>4.8913089999999997</v>
      </c>
      <c r="L81" s="1">
        <v>22.665935000000001</v>
      </c>
      <c r="M81" s="1">
        <v>22.153416</v>
      </c>
      <c r="N81" s="1">
        <v>22.203489999999999</v>
      </c>
      <c r="O81" s="1">
        <v>22.024771000000001</v>
      </c>
      <c r="P81" s="1">
        <v>22.592088</v>
      </c>
      <c r="Q81" s="1">
        <v>22.595209000000001</v>
      </c>
      <c r="R81" s="1">
        <v>7.7151129999999997</v>
      </c>
      <c r="S81" s="1">
        <v>1107.0758149999999</v>
      </c>
    </row>
    <row r="82" spans="1:19">
      <c r="A82" s="80">
        <v>42585.566582347099</v>
      </c>
      <c r="B82" s="1">
        <v>7.2514519999999996</v>
      </c>
      <c r="C82" s="1">
        <v>-55711.405574999997</v>
      </c>
      <c r="D82" s="1">
        <v>32.812224999999998</v>
      </c>
      <c r="E82" s="1">
        <v>33.048071</v>
      </c>
      <c r="F82" s="1">
        <v>6.5841450000000004</v>
      </c>
      <c r="G82" s="1">
        <v>6.1943999999999999</v>
      </c>
      <c r="H82" s="1">
        <v>1133.7710549999999</v>
      </c>
      <c r="I82" s="1">
        <v>-24.998994</v>
      </c>
      <c r="J82" s="1">
        <v>1105.909373</v>
      </c>
      <c r="K82" s="1">
        <v>5.0578310000000002</v>
      </c>
      <c r="L82" s="1">
        <v>22.665935000000001</v>
      </c>
      <c r="M82" s="1">
        <v>22.153416</v>
      </c>
      <c r="N82" s="1">
        <v>22.203489999999999</v>
      </c>
      <c r="O82" s="1">
        <v>22.024771000000001</v>
      </c>
      <c r="P82" s="1">
        <v>22.592088</v>
      </c>
      <c r="Q82" s="1">
        <v>22.595209000000001</v>
      </c>
      <c r="R82" s="1">
        <v>9.1905819999999991</v>
      </c>
      <c r="S82" s="1">
        <v>1118.1088500000001</v>
      </c>
    </row>
    <row r="83" spans="1:19">
      <c r="A83" s="81">
        <v>42585.566588134097</v>
      </c>
      <c r="B83" s="1">
        <v>7.2446320000000002</v>
      </c>
      <c r="C83" s="1">
        <v>-55709.576188999999</v>
      </c>
      <c r="D83" s="1">
        <v>32.799430000000001</v>
      </c>
      <c r="E83" s="1">
        <v>33.047117</v>
      </c>
      <c r="F83" s="1">
        <v>6.6487930000000004</v>
      </c>
      <c r="G83" s="1">
        <v>6.1923269999999997</v>
      </c>
      <c r="H83" s="1">
        <v>1131.7193299999999</v>
      </c>
      <c r="I83" s="1">
        <v>-25.025639999999999</v>
      </c>
      <c r="J83" s="1">
        <v>1108.676224</v>
      </c>
      <c r="K83" s="1">
        <v>5.2509949999999996</v>
      </c>
      <c r="L83" s="1">
        <v>22.657105000000001</v>
      </c>
      <c r="M83" s="1">
        <v>22.134011000000001</v>
      </c>
      <c r="N83" s="1">
        <v>22.193863</v>
      </c>
      <c r="O83" s="1">
        <v>22.035630000000001</v>
      </c>
      <c r="P83" s="1">
        <v>22.591730999999999</v>
      </c>
      <c r="Q83" s="1">
        <v>22.582788000000001</v>
      </c>
      <c r="R83" s="1">
        <v>19.365169999999999</v>
      </c>
      <c r="S83" s="1">
        <v>1122.3744099999999</v>
      </c>
    </row>
    <row r="84" spans="1:19">
      <c r="A84" s="82">
        <v>42585.566593921198</v>
      </c>
      <c r="B84" s="1">
        <v>7.2446320000000002</v>
      </c>
      <c r="C84" s="1">
        <v>-55709.576188999999</v>
      </c>
      <c r="D84" s="1">
        <v>32.799430000000001</v>
      </c>
      <c r="E84" s="1">
        <v>33.047117</v>
      </c>
      <c r="F84" s="1">
        <v>6.6487930000000004</v>
      </c>
      <c r="G84" s="1">
        <v>6.1923269999999997</v>
      </c>
      <c r="H84" s="1">
        <v>1133.1965720000001</v>
      </c>
      <c r="I84" s="1">
        <v>-25.037938</v>
      </c>
      <c r="J84" s="1">
        <v>1089.0623290000001</v>
      </c>
      <c r="K84" s="1">
        <v>5.2976210000000004</v>
      </c>
      <c r="L84" s="1">
        <v>22.657105000000001</v>
      </c>
      <c r="M84" s="1">
        <v>22.134011000000001</v>
      </c>
      <c r="N84" s="1">
        <v>22.193863</v>
      </c>
      <c r="O84" s="1">
        <v>22.035630000000001</v>
      </c>
      <c r="P84" s="1">
        <v>22.591730999999999</v>
      </c>
      <c r="Q84" s="1">
        <v>22.582788000000001</v>
      </c>
      <c r="R84" s="1">
        <v>14.923394</v>
      </c>
      <c r="S84" s="1">
        <v>1123.5228300000001</v>
      </c>
    </row>
    <row r="85" spans="1:19">
      <c r="A85" s="83">
        <v>42585.566599708203</v>
      </c>
      <c r="B85" s="1">
        <v>7.2425470000000001</v>
      </c>
      <c r="C85" s="1">
        <v>-55710.023666000001</v>
      </c>
      <c r="D85" s="1">
        <v>32.815384000000002</v>
      </c>
      <c r="E85" s="1">
        <v>33.054577999999999</v>
      </c>
      <c r="F85" s="1">
        <v>6.6065430000000003</v>
      </c>
      <c r="G85" s="1">
        <v>6.1792819999999997</v>
      </c>
      <c r="H85" s="1">
        <v>1131.8013989999999</v>
      </c>
      <c r="I85" s="1">
        <v>-25.021540999999999</v>
      </c>
      <c r="J85" s="1">
        <v>1107.6924550000001</v>
      </c>
      <c r="K85" s="1">
        <v>4.6848229999999997</v>
      </c>
      <c r="L85" s="1">
        <v>22.647348000000001</v>
      </c>
      <c r="M85" s="1">
        <v>22.140477000000001</v>
      </c>
      <c r="N85" s="1">
        <v>22.162759999999999</v>
      </c>
      <c r="O85" s="1">
        <v>22.042095</v>
      </c>
      <c r="P85" s="1">
        <v>22.603010999999999</v>
      </c>
      <c r="Q85" s="1">
        <v>22.597708999999998</v>
      </c>
      <c r="R85" s="1">
        <v>21.183890999999999</v>
      </c>
      <c r="S85" s="1">
        <v>1126.14779</v>
      </c>
    </row>
    <row r="86" spans="1:19">
      <c r="A86" s="84">
        <v>42585.566605495202</v>
      </c>
      <c r="B86" s="1">
        <v>7.2425470000000001</v>
      </c>
      <c r="C86" s="1">
        <v>-55710.023666000001</v>
      </c>
      <c r="D86" s="1">
        <v>32.815384000000002</v>
      </c>
      <c r="E86" s="1">
        <v>33.054577999999999</v>
      </c>
      <c r="F86" s="1">
        <v>6.6065430000000003</v>
      </c>
      <c r="G86" s="1">
        <v>6.1792819999999997</v>
      </c>
      <c r="H86" s="1">
        <v>1130.734502</v>
      </c>
      <c r="I86" s="1">
        <v>-25.009243000000001</v>
      </c>
      <c r="J86" s="1">
        <v>1100.3141869999999</v>
      </c>
      <c r="K86" s="1">
        <v>4.2518669999999998</v>
      </c>
      <c r="L86" s="1">
        <v>22.647348000000001</v>
      </c>
      <c r="M86" s="1">
        <v>22.140477000000001</v>
      </c>
      <c r="N86" s="1">
        <v>22.162759999999999</v>
      </c>
      <c r="O86" s="1">
        <v>22.042095</v>
      </c>
      <c r="P86" s="1">
        <v>22.603010999999999</v>
      </c>
      <c r="Q86" s="1">
        <v>22.597708999999998</v>
      </c>
      <c r="R86" s="1">
        <v>19.570097000000001</v>
      </c>
      <c r="S86" s="1">
        <v>1125.8606850000001</v>
      </c>
    </row>
    <row r="87" spans="1:19">
      <c r="A87" s="85">
        <v>42585.566611282302</v>
      </c>
      <c r="B87" s="1">
        <v>7.2271619999999999</v>
      </c>
      <c r="C87" s="1">
        <v>-55708.434388000001</v>
      </c>
      <c r="D87" s="1">
        <v>32.810029999999998</v>
      </c>
      <c r="E87" s="1">
        <v>33.044761999999999</v>
      </c>
      <c r="F87" s="1">
        <v>6.5677690000000002</v>
      </c>
      <c r="G87" s="1">
        <v>6.1757679999999997</v>
      </c>
      <c r="H87" s="1">
        <v>1132.7862270000001</v>
      </c>
      <c r="I87" s="1">
        <v>-25.035888</v>
      </c>
      <c r="J87" s="1">
        <v>1096.502082</v>
      </c>
      <c r="K87" s="1">
        <v>5.4841249999999997</v>
      </c>
      <c r="L87" s="1">
        <v>22.638278</v>
      </c>
      <c r="M87" s="1">
        <v>22.101799</v>
      </c>
      <c r="N87" s="1">
        <v>22.091491000000001</v>
      </c>
      <c r="O87" s="1">
        <v>21.987265000000001</v>
      </c>
      <c r="P87" s="1">
        <v>22.588034</v>
      </c>
      <c r="Q87" s="1">
        <v>22.585236999999999</v>
      </c>
      <c r="R87" s="1">
        <v>15.102703999999999</v>
      </c>
      <c r="S87" s="1">
        <v>1122.2103500000001</v>
      </c>
    </row>
    <row r="88" spans="1:19">
      <c r="A88" s="86">
        <v>42585.5666170693</v>
      </c>
      <c r="B88" s="1">
        <v>7.2271619999999999</v>
      </c>
      <c r="C88" s="1">
        <v>-55708.434388000001</v>
      </c>
      <c r="D88" s="1">
        <v>32.810029999999998</v>
      </c>
      <c r="E88" s="1">
        <v>33.044761999999999</v>
      </c>
      <c r="F88" s="1">
        <v>6.5677690000000002</v>
      </c>
      <c r="G88" s="1">
        <v>6.1757679999999997</v>
      </c>
      <c r="H88" s="1">
        <v>1132.293813</v>
      </c>
      <c r="I88" s="1">
        <v>-24.986696999999999</v>
      </c>
      <c r="J88" s="1">
        <v>1097.731794</v>
      </c>
      <c r="K88" s="1">
        <v>5.4441600000000001</v>
      </c>
      <c r="L88" s="1">
        <v>22.638278</v>
      </c>
      <c r="M88" s="1">
        <v>22.101799</v>
      </c>
      <c r="N88" s="1">
        <v>22.091491000000001</v>
      </c>
      <c r="O88" s="1">
        <v>21.987265000000001</v>
      </c>
      <c r="P88" s="1">
        <v>22.588034</v>
      </c>
      <c r="Q88" s="1">
        <v>22.585236999999999</v>
      </c>
      <c r="R88" s="1">
        <v>13.852653999999999</v>
      </c>
      <c r="S88" s="1">
        <v>1113.5971999999999</v>
      </c>
    </row>
    <row r="89" spans="1:19">
      <c r="A89" s="87">
        <v>42585.566622856299</v>
      </c>
      <c r="B89" s="1">
        <v>7.2370260000000002</v>
      </c>
      <c r="C89" s="1">
        <v>-55710.885430000002</v>
      </c>
      <c r="D89" s="1">
        <v>32.820591</v>
      </c>
      <c r="E89" s="1">
        <v>33.059783000000003</v>
      </c>
      <c r="F89" s="1">
        <v>6.6009070000000003</v>
      </c>
      <c r="G89" s="1">
        <v>6.1958960000000003</v>
      </c>
      <c r="H89" s="1">
        <v>1131.8013989999999</v>
      </c>
      <c r="I89" s="1">
        <v>-24.984646999999999</v>
      </c>
      <c r="J89" s="1">
        <v>1101.482413</v>
      </c>
      <c r="K89" s="1">
        <v>6.0702809999999996</v>
      </c>
      <c r="L89" s="1">
        <v>22.651855000000001</v>
      </c>
      <c r="M89" s="1">
        <v>22.062038000000001</v>
      </c>
      <c r="N89" s="1">
        <v>22.058987999999999</v>
      </c>
      <c r="O89" s="1">
        <v>21.986872999999999</v>
      </c>
      <c r="P89" s="1">
        <v>22.592669000000001</v>
      </c>
      <c r="Q89" s="1">
        <v>22.593513000000002</v>
      </c>
      <c r="R89" s="1">
        <v>15.307631000000001</v>
      </c>
      <c r="S89" s="1">
        <v>1122.3744099999999</v>
      </c>
    </row>
    <row r="90" spans="1:19">
      <c r="A90" s="88">
        <v>42585.566628643399</v>
      </c>
      <c r="B90" s="1">
        <v>7.2370260000000002</v>
      </c>
      <c r="C90" s="1">
        <v>-55710.885430000002</v>
      </c>
      <c r="D90" s="1">
        <v>32.820591</v>
      </c>
      <c r="E90" s="1">
        <v>33.059783000000003</v>
      </c>
      <c r="F90" s="1">
        <v>6.6009070000000003</v>
      </c>
      <c r="G90" s="1">
        <v>6.1958960000000003</v>
      </c>
      <c r="H90" s="1">
        <v>1130.242088</v>
      </c>
      <c r="I90" s="1">
        <v>-24.974398999999998</v>
      </c>
      <c r="J90" s="1">
        <v>1097.854765</v>
      </c>
      <c r="K90" s="1">
        <v>5.4907859999999999</v>
      </c>
      <c r="L90" s="1">
        <v>22.651855000000001</v>
      </c>
      <c r="M90" s="1">
        <v>22.062038000000001</v>
      </c>
      <c r="N90" s="1">
        <v>22.058987999999999</v>
      </c>
      <c r="O90" s="1">
        <v>21.986872999999999</v>
      </c>
      <c r="P90" s="1">
        <v>22.592669000000001</v>
      </c>
      <c r="Q90" s="1">
        <v>22.593513000000002</v>
      </c>
      <c r="R90" s="1">
        <v>15.876301</v>
      </c>
      <c r="S90" s="1">
        <v>1118.7240750000001</v>
      </c>
    </row>
    <row r="91" spans="1:19">
      <c r="A91" s="89">
        <v>42585.566634430397</v>
      </c>
      <c r="B91" s="1">
        <v>7.2606330000000003</v>
      </c>
      <c r="C91" s="1">
        <v>-55712.843812999999</v>
      </c>
      <c r="D91" s="1">
        <v>32.831063999999998</v>
      </c>
      <c r="E91" s="1">
        <v>33.070473999999997</v>
      </c>
      <c r="F91" s="1">
        <v>6.6163439999999998</v>
      </c>
      <c r="G91" s="1">
        <v>6.1938389999999997</v>
      </c>
      <c r="H91" s="1">
        <v>1134.4276070000001</v>
      </c>
      <c r="I91" s="1">
        <v>-25.001044</v>
      </c>
      <c r="J91" s="1">
        <v>1089.9846130000001</v>
      </c>
      <c r="K91" s="1">
        <v>5.7438989999999999</v>
      </c>
      <c r="L91" s="1">
        <v>22.660605</v>
      </c>
      <c r="M91" s="1">
        <v>22.064741000000001</v>
      </c>
      <c r="N91" s="1">
        <v>22.066475000000001</v>
      </c>
      <c r="O91" s="1">
        <v>22.004366000000001</v>
      </c>
      <c r="P91" s="1">
        <v>22.599855000000002</v>
      </c>
      <c r="Q91" s="1">
        <v>22.603203000000001</v>
      </c>
      <c r="R91" s="1">
        <v>9.1239810000000006</v>
      </c>
      <c r="S91" s="1">
        <v>1124.466175</v>
      </c>
    </row>
    <row r="92" spans="1:19">
      <c r="A92" s="90">
        <v>42585.566640217497</v>
      </c>
      <c r="B92" s="1">
        <v>7.2606330000000003</v>
      </c>
      <c r="C92" s="1">
        <v>-55712.843812999999</v>
      </c>
      <c r="D92" s="1">
        <v>32.831063999999998</v>
      </c>
      <c r="E92" s="1">
        <v>33.070473999999997</v>
      </c>
      <c r="F92" s="1">
        <v>6.6163439999999998</v>
      </c>
      <c r="G92" s="1">
        <v>6.1938389999999997</v>
      </c>
      <c r="H92" s="1">
        <v>1134.1813999999999</v>
      </c>
      <c r="I92" s="1">
        <v>-25.007193000000001</v>
      </c>
      <c r="J92" s="1">
        <v>1103.6344079999999</v>
      </c>
      <c r="K92" s="1">
        <v>4.691484</v>
      </c>
      <c r="L92" s="1">
        <v>22.660605</v>
      </c>
      <c r="M92" s="1">
        <v>22.064741000000001</v>
      </c>
      <c r="N92" s="1">
        <v>22.066475000000001</v>
      </c>
      <c r="O92" s="1">
        <v>22.004366000000001</v>
      </c>
      <c r="P92" s="1">
        <v>22.599855000000002</v>
      </c>
      <c r="Q92" s="1">
        <v>22.603203000000001</v>
      </c>
      <c r="R92" s="1">
        <v>8.3811230000000005</v>
      </c>
      <c r="S92" s="1">
        <v>1129.798125</v>
      </c>
    </row>
    <row r="93" spans="1:19">
      <c r="A93" s="91">
        <v>42585.566646004503</v>
      </c>
      <c r="B93" s="1">
        <v>7.2531739999999996</v>
      </c>
      <c r="C93" s="1">
        <v>-55710.738357000002</v>
      </c>
      <c r="D93" s="1">
        <v>32.821373999999999</v>
      </c>
      <c r="E93" s="1">
        <v>33.064584000000004</v>
      </c>
      <c r="F93" s="1">
        <v>6.6409960000000003</v>
      </c>
      <c r="G93" s="1">
        <v>6.1658819999999999</v>
      </c>
      <c r="H93" s="1">
        <v>1132.1296749999999</v>
      </c>
      <c r="I93" s="1">
        <v>-25.009243000000001</v>
      </c>
      <c r="J93" s="1">
        <v>1102.5891529999999</v>
      </c>
      <c r="K93" s="1">
        <v>5.6173419999999998</v>
      </c>
      <c r="L93" s="1">
        <v>22.659146</v>
      </c>
      <c r="M93" s="1">
        <v>22.092189999999999</v>
      </c>
      <c r="N93" s="1">
        <v>22.078686000000001</v>
      </c>
      <c r="O93" s="1">
        <v>21.999956000000001</v>
      </c>
      <c r="P93" s="1">
        <v>22.58821</v>
      </c>
      <c r="Q93" s="1">
        <v>22.591559</v>
      </c>
      <c r="R93" s="1">
        <v>8.1300889999999999</v>
      </c>
      <c r="S93" s="1">
        <v>1123.5638449999999</v>
      </c>
    </row>
    <row r="94" spans="1:19">
      <c r="A94" s="92">
        <v>42585.566651791501</v>
      </c>
      <c r="B94" s="1">
        <v>7.2531739999999996</v>
      </c>
      <c r="C94" s="1">
        <v>-55710.738357000002</v>
      </c>
      <c r="D94" s="1">
        <v>32.821373999999999</v>
      </c>
      <c r="E94" s="1">
        <v>33.064584000000004</v>
      </c>
      <c r="F94" s="1">
        <v>6.6409960000000003</v>
      </c>
      <c r="G94" s="1">
        <v>6.1658819999999999</v>
      </c>
      <c r="H94" s="1">
        <v>1133.3607099999999</v>
      </c>
      <c r="I94" s="1">
        <v>-25.021540999999999</v>
      </c>
      <c r="J94" s="1">
        <v>1101.728355</v>
      </c>
      <c r="K94" s="1">
        <v>4.1919199999999996</v>
      </c>
      <c r="L94" s="1">
        <v>22.659146</v>
      </c>
      <c r="M94" s="1">
        <v>22.092189999999999</v>
      </c>
      <c r="N94" s="1">
        <v>22.078686000000001</v>
      </c>
      <c r="O94" s="1">
        <v>21.999956000000001</v>
      </c>
      <c r="P94" s="1">
        <v>22.58821</v>
      </c>
      <c r="Q94" s="1">
        <v>22.591559</v>
      </c>
      <c r="R94" s="1">
        <v>8.7294979999999995</v>
      </c>
      <c r="S94" s="1">
        <v>1123.11268</v>
      </c>
    </row>
    <row r="95" spans="1:19">
      <c r="A95" s="93">
        <v>42585.566657578602</v>
      </c>
      <c r="B95" s="1">
        <v>7.2331190000000003</v>
      </c>
      <c r="C95" s="1">
        <v>-55710.378616000002</v>
      </c>
      <c r="D95" s="1">
        <v>32.808566999999996</v>
      </c>
      <c r="E95" s="1">
        <v>33.053123999999997</v>
      </c>
      <c r="F95" s="1">
        <v>6.678744</v>
      </c>
      <c r="G95" s="1">
        <v>6.1774519999999997</v>
      </c>
      <c r="H95" s="1">
        <v>1131.062778</v>
      </c>
      <c r="I95" s="1">
        <v>-25.013342000000002</v>
      </c>
      <c r="J95" s="1">
        <v>1096.9324810000001</v>
      </c>
      <c r="K95" s="1">
        <v>4.8913089999999997</v>
      </c>
      <c r="L95" s="1">
        <v>22.651067999999999</v>
      </c>
      <c r="M95" s="1">
        <v>22.114189</v>
      </c>
      <c r="N95" s="1">
        <v>22.092731000000001</v>
      </c>
      <c r="O95" s="1">
        <v>22.028780000000001</v>
      </c>
      <c r="P95" s="1">
        <v>22.581482999999999</v>
      </c>
      <c r="Q95" s="1">
        <v>22.593254000000002</v>
      </c>
      <c r="R95" s="1">
        <v>15.656005</v>
      </c>
      <c r="S95" s="1">
        <v>1120.6517799999999</v>
      </c>
    </row>
    <row r="96" spans="1:19">
      <c r="A96" s="94">
        <v>42585.5666633656</v>
      </c>
      <c r="B96" s="1">
        <v>7.2331190000000003</v>
      </c>
      <c r="C96" s="1">
        <v>-55710.378616000002</v>
      </c>
      <c r="D96" s="1">
        <v>32.808566999999996</v>
      </c>
      <c r="E96" s="1">
        <v>33.053123999999997</v>
      </c>
      <c r="F96" s="1">
        <v>6.678744</v>
      </c>
      <c r="G96" s="1">
        <v>6.1774519999999997</v>
      </c>
      <c r="H96" s="1">
        <v>1135.5765730000001</v>
      </c>
      <c r="I96" s="1">
        <v>-25.001044</v>
      </c>
      <c r="J96" s="1">
        <v>1102.4046960000001</v>
      </c>
      <c r="K96" s="1">
        <v>5.1111180000000003</v>
      </c>
      <c r="L96" s="1">
        <v>22.651067999999999</v>
      </c>
      <c r="M96" s="1">
        <v>22.114189</v>
      </c>
      <c r="N96" s="1">
        <v>22.092731000000001</v>
      </c>
      <c r="O96" s="1">
        <v>22.028780000000001</v>
      </c>
      <c r="P96" s="1">
        <v>22.581482999999999</v>
      </c>
      <c r="Q96" s="1">
        <v>22.593254000000002</v>
      </c>
      <c r="R96" s="1">
        <v>22.536404000000001</v>
      </c>
      <c r="S96" s="1">
        <v>1124.42516</v>
      </c>
    </row>
    <row r="97" spans="1:19">
      <c r="A97" s="95">
        <v>42585.566669152598</v>
      </c>
      <c r="B97" s="1">
        <v>7.2504710000000001</v>
      </c>
      <c r="C97" s="1">
        <v>-55712.030024</v>
      </c>
      <c r="D97" s="1">
        <v>32.821390000000001</v>
      </c>
      <c r="E97" s="1">
        <v>33.075763999999999</v>
      </c>
      <c r="F97" s="1">
        <v>6.6529090000000002</v>
      </c>
      <c r="G97" s="1">
        <v>6.1757939999999998</v>
      </c>
      <c r="H97" s="1">
        <v>1130.0779500000001</v>
      </c>
      <c r="I97" s="1">
        <v>-24.968250000000001</v>
      </c>
      <c r="J97" s="1">
        <v>1089.73867</v>
      </c>
      <c r="K97" s="1">
        <v>5.7105940000000004</v>
      </c>
      <c r="L97" s="1">
        <v>22.663164999999999</v>
      </c>
      <c r="M97" s="1">
        <v>22.136807000000001</v>
      </c>
      <c r="N97" s="1">
        <v>22.104890999999999</v>
      </c>
      <c r="O97" s="1">
        <v>22.039563999999999</v>
      </c>
      <c r="P97" s="1">
        <v>22.593391</v>
      </c>
      <c r="Q97" s="1">
        <v>22.607892</v>
      </c>
      <c r="R97" s="1">
        <v>18.724775999999999</v>
      </c>
      <c r="S97" s="1">
        <v>1119.09321</v>
      </c>
    </row>
    <row r="98" spans="1:19">
      <c r="A98" s="96">
        <v>42585.566674939699</v>
      </c>
      <c r="B98" s="1">
        <v>7.2504710000000001</v>
      </c>
      <c r="C98" s="1">
        <v>-55712.030024</v>
      </c>
      <c r="D98" s="1">
        <v>32.821390000000001</v>
      </c>
      <c r="E98" s="1">
        <v>33.075763999999999</v>
      </c>
      <c r="F98" s="1">
        <v>6.6529090000000002</v>
      </c>
      <c r="G98" s="1">
        <v>6.1757939999999998</v>
      </c>
      <c r="H98" s="1">
        <v>1133.1965720000001</v>
      </c>
      <c r="I98" s="1">
        <v>-24.998994</v>
      </c>
      <c r="J98" s="1">
        <v>1103.8803499999999</v>
      </c>
      <c r="K98" s="1">
        <v>7.7754589999999997</v>
      </c>
      <c r="L98" s="1">
        <v>22.663164999999999</v>
      </c>
      <c r="M98" s="1">
        <v>22.136807000000001</v>
      </c>
      <c r="N98" s="1">
        <v>22.104890999999999</v>
      </c>
      <c r="O98" s="1">
        <v>22.039563999999999</v>
      </c>
      <c r="P98" s="1">
        <v>22.593391</v>
      </c>
      <c r="Q98" s="1">
        <v>22.607892</v>
      </c>
      <c r="R98" s="1">
        <v>19.677682999999998</v>
      </c>
      <c r="S98" s="1">
        <v>1119.17524</v>
      </c>
    </row>
    <row r="99" spans="1:19">
      <c r="A99" s="97">
        <v>42585.566680726697</v>
      </c>
      <c r="B99" s="1">
        <v>7.2410290000000002</v>
      </c>
      <c r="C99" s="1">
        <v>-55711.266280000003</v>
      </c>
      <c r="D99" s="1">
        <v>32.825422000000003</v>
      </c>
      <c r="E99" s="1">
        <v>33.057020000000001</v>
      </c>
      <c r="F99" s="1">
        <v>6.6817060000000001</v>
      </c>
      <c r="G99" s="1">
        <v>6.1639480000000004</v>
      </c>
      <c r="H99" s="1">
        <v>1134.0172620000001</v>
      </c>
      <c r="I99" s="1">
        <v>-25.005143</v>
      </c>
      <c r="J99" s="1">
        <v>1102.2817250000001</v>
      </c>
      <c r="K99" s="1">
        <v>4.9845610000000002</v>
      </c>
      <c r="L99" s="1">
        <v>22.661398999999999</v>
      </c>
      <c r="M99" s="1">
        <v>22.153431000000001</v>
      </c>
      <c r="N99" s="1">
        <v>22.116288999999998</v>
      </c>
      <c r="O99" s="1">
        <v>22.056640999999999</v>
      </c>
      <c r="P99" s="1">
        <v>22.591542</v>
      </c>
      <c r="Q99" s="1">
        <v>22.603995000000001</v>
      </c>
      <c r="R99" s="1">
        <v>15.394724</v>
      </c>
      <c r="S99" s="1">
        <v>1127.29621</v>
      </c>
    </row>
    <row r="100" spans="1:19">
      <c r="A100" s="98">
        <v>42585.566686513703</v>
      </c>
      <c r="B100" s="1">
        <v>7.2410290000000002</v>
      </c>
      <c r="C100" s="1">
        <v>-55711.266280000003</v>
      </c>
      <c r="D100" s="1">
        <v>32.825422000000003</v>
      </c>
      <c r="E100" s="1">
        <v>33.057020000000001</v>
      </c>
      <c r="F100" s="1">
        <v>6.6817060000000001</v>
      </c>
      <c r="G100" s="1">
        <v>6.1639480000000004</v>
      </c>
      <c r="H100" s="1">
        <v>1133.2786410000001</v>
      </c>
      <c r="I100" s="1">
        <v>-25.025639999999999</v>
      </c>
      <c r="J100" s="1">
        <v>1102.2817250000001</v>
      </c>
      <c r="K100" s="1">
        <v>5.0378480000000003</v>
      </c>
      <c r="L100" s="1">
        <v>22.661398999999999</v>
      </c>
      <c r="M100" s="1">
        <v>22.153431000000001</v>
      </c>
      <c r="N100" s="1">
        <v>22.116288999999998</v>
      </c>
      <c r="O100" s="1">
        <v>22.056640999999999</v>
      </c>
      <c r="P100" s="1">
        <v>22.591542</v>
      </c>
      <c r="Q100" s="1">
        <v>22.603995000000001</v>
      </c>
      <c r="R100" s="1">
        <v>15.666252</v>
      </c>
      <c r="S100" s="1">
        <v>1118.2318949999999</v>
      </c>
    </row>
    <row r="101" spans="1:19">
      <c r="A101" s="99">
        <v>42585.566692300803</v>
      </c>
      <c r="B101" s="1">
        <v>7.2200680000000004</v>
      </c>
      <c r="C101" s="1">
        <v>-55709.314724999997</v>
      </c>
      <c r="D101" s="1">
        <v>32.801200000000001</v>
      </c>
      <c r="E101" s="1">
        <v>33.046430000000001</v>
      </c>
      <c r="F101" s="1">
        <v>6.5769229999999999</v>
      </c>
      <c r="G101" s="1">
        <v>6.1505580000000002</v>
      </c>
      <c r="H101" s="1">
        <v>1130.9807089999999</v>
      </c>
      <c r="I101" s="1">
        <v>-24.986696999999999</v>
      </c>
      <c r="J101" s="1">
        <v>1099.8837880000001</v>
      </c>
      <c r="K101" s="1">
        <v>1.261144</v>
      </c>
      <c r="L101" s="1">
        <v>22.644924</v>
      </c>
      <c r="M101" s="1">
        <v>22.165164999999998</v>
      </c>
      <c r="N101" s="1">
        <v>22.119834000000001</v>
      </c>
      <c r="O101" s="1">
        <v>22.059728</v>
      </c>
      <c r="P101" s="1">
        <v>22.576505999999998</v>
      </c>
      <c r="Q101" s="1">
        <v>22.588505000000001</v>
      </c>
      <c r="R101" s="1">
        <v>10.097381</v>
      </c>
      <c r="S101" s="1">
        <v>1124.2200849999999</v>
      </c>
    </row>
    <row r="102" spans="1:19">
      <c r="A102" s="100">
        <v>42585.566698087801</v>
      </c>
      <c r="B102" s="1">
        <v>7.2200680000000004</v>
      </c>
      <c r="C102" s="1">
        <v>-55709.314724999997</v>
      </c>
      <c r="D102" s="1">
        <v>32.801200000000001</v>
      </c>
      <c r="E102" s="1">
        <v>33.046430000000001</v>
      </c>
      <c r="F102" s="1">
        <v>6.5769229999999999</v>
      </c>
      <c r="G102" s="1">
        <v>6.1505580000000002</v>
      </c>
      <c r="H102" s="1">
        <v>1131.965537</v>
      </c>
      <c r="I102" s="1">
        <v>-25.017441000000002</v>
      </c>
      <c r="J102" s="1">
        <v>1063.3613640000001</v>
      </c>
      <c r="K102" s="1">
        <v>4.8779880000000002</v>
      </c>
      <c r="L102" s="1">
        <v>22.644924</v>
      </c>
      <c r="M102" s="1">
        <v>22.165164999999998</v>
      </c>
      <c r="N102" s="1">
        <v>22.119834000000001</v>
      </c>
      <c r="O102" s="1">
        <v>22.059728</v>
      </c>
      <c r="P102" s="1">
        <v>22.576505999999998</v>
      </c>
      <c r="Q102" s="1">
        <v>22.588505000000001</v>
      </c>
      <c r="R102" s="1">
        <v>23.330493000000001</v>
      </c>
      <c r="S102" s="1">
        <v>1124.302115</v>
      </c>
    </row>
    <row r="103" spans="1:19">
      <c r="A103" s="101">
        <v>42585.566703874902</v>
      </c>
      <c r="B103" s="1">
        <v>7.2211910000000001</v>
      </c>
      <c r="C103" s="1">
        <v>-55707.457745</v>
      </c>
      <c r="D103" s="1">
        <v>32.819749999999999</v>
      </c>
      <c r="E103" s="1">
        <v>33.051127000000001</v>
      </c>
      <c r="F103" s="1">
        <v>6.5938249999999998</v>
      </c>
      <c r="G103" s="1">
        <v>6.1407280000000002</v>
      </c>
      <c r="H103" s="1">
        <v>1130.4882950000001</v>
      </c>
      <c r="I103" s="1">
        <v>-24.996945</v>
      </c>
      <c r="J103" s="1">
        <v>1102.5276679999999</v>
      </c>
      <c r="K103" s="1">
        <v>5.1777259999999998</v>
      </c>
      <c r="L103" s="1">
        <v>22.648966999999999</v>
      </c>
      <c r="M103" s="1">
        <v>22.155161</v>
      </c>
      <c r="N103" s="1">
        <v>22.133960999999999</v>
      </c>
      <c r="O103" s="1">
        <v>22.066334000000001</v>
      </c>
      <c r="P103" s="1">
        <v>22.579782999999999</v>
      </c>
      <c r="Q103" s="1">
        <v>22.590188999999999</v>
      </c>
      <c r="R103" s="1">
        <v>9.4313699999999994</v>
      </c>
      <c r="S103" s="1">
        <v>1120.938885</v>
      </c>
    </row>
    <row r="104" spans="1:19">
      <c r="A104" s="102">
        <v>42585.5667096619</v>
      </c>
      <c r="B104" s="1">
        <v>7.2211910000000001</v>
      </c>
      <c r="C104" s="1">
        <v>-55707.457745</v>
      </c>
      <c r="D104" s="1">
        <v>32.819749999999999</v>
      </c>
      <c r="E104" s="1">
        <v>33.051127000000001</v>
      </c>
      <c r="F104" s="1">
        <v>6.5938249999999998</v>
      </c>
      <c r="G104" s="1">
        <v>6.1407280000000002</v>
      </c>
      <c r="H104" s="1">
        <v>1135.166228</v>
      </c>
      <c r="I104" s="1">
        <v>-25.017441000000002</v>
      </c>
      <c r="J104" s="1">
        <v>1103.019552</v>
      </c>
      <c r="K104" s="1">
        <v>4.5183010000000001</v>
      </c>
      <c r="L104" s="1">
        <v>22.648966999999999</v>
      </c>
      <c r="M104" s="1">
        <v>22.155161</v>
      </c>
      <c r="N104" s="1">
        <v>22.133960999999999</v>
      </c>
      <c r="O104" s="1">
        <v>22.066334000000001</v>
      </c>
      <c r="P104" s="1">
        <v>22.579782999999999</v>
      </c>
      <c r="Q104" s="1">
        <v>22.590188999999999</v>
      </c>
      <c r="R104" s="1">
        <v>16.429601999999999</v>
      </c>
      <c r="S104" s="1">
        <v>1121.8412149999999</v>
      </c>
    </row>
    <row r="105" spans="1:19">
      <c r="A105" s="103">
        <v>42585.566715448898</v>
      </c>
      <c r="B105" s="1">
        <v>7.2313049999999999</v>
      </c>
      <c r="C105" s="1">
        <v>-55709.959783999999</v>
      </c>
      <c r="D105" s="1">
        <v>32.820523999999999</v>
      </c>
      <c r="E105" s="1">
        <v>33.075344999999999</v>
      </c>
      <c r="F105" s="1">
        <v>6.5775189999999997</v>
      </c>
      <c r="G105" s="1">
        <v>6.1472939999999996</v>
      </c>
      <c r="H105" s="1">
        <v>1132.1296749999999</v>
      </c>
      <c r="I105" s="1">
        <v>-25.025639999999999</v>
      </c>
      <c r="J105" s="1">
        <v>1112.426843</v>
      </c>
      <c r="K105" s="1">
        <v>5.464143</v>
      </c>
      <c r="L105" s="1">
        <v>22.656852000000001</v>
      </c>
      <c r="M105" s="1">
        <v>22.189399000000002</v>
      </c>
      <c r="N105" s="1">
        <v>22.175739</v>
      </c>
      <c r="O105" s="1">
        <v>22.005915000000002</v>
      </c>
      <c r="P105" s="1">
        <v>22.591078</v>
      </c>
      <c r="Q105" s="1">
        <v>22.593972000000001</v>
      </c>
      <c r="R105" s="1">
        <v>8.1915669999999992</v>
      </c>
      <c r="S105" s="1">
        <v>1124.7532799999999</v>
      </c>
    </row>
    <row r="106" spans="1:19">
      <c r="A106" s="104">
        <v>42585.566721235999</v>
      </c>
      <c r="B106" s="1">
        <v>7.2313049999999999</v>
      </c>
      <c r="C106" s="1">
        <v>-55709.959783999999</v>
      </c>
      <c r="D106" s="1">
        <v>32.820523999999999</v>
      </c>
      <c r="E106" s="1">
        <v>33.075344999999999</v>
      </c>
      <c r="F106" s="1">
        <v>6.5775189999999997</v>
      </c>
      <c r="G106" s="1">
        <v>6.1472939999999996</v>
      </c>
      <c r="H106" s="1">
        <v>1134.8379520000001</v>
      </c>
      <c r="I106" s="1">
        <v>-25.050236000000002</v>
      </c>
      <c r="J106" s="1">
        <v>1111.135646</v>
      </c>
      <c r="K106" s="1">
        <v>4.3717629999999996</v>
      </c>
      <c r="L106" s="1">
        <v>22.656852000000001</v>
      </c>
      <c r="M106" s="1">
        <v>22.189399000000002</v>
      </c>
      <c r="N106" s="1">
        <v>22.175739</v>
      </c>
      <c r="O106" s="1">
        <v>22.005915000000002</v>
      </c>
      <c r="P106" s="1">
        <v>22.591078</v>
      </c>
      <c r="Q106" s="1">
        <v>22.593972000000001</v>
      </c>
      <c r="R106" s="1">
        <v>8.2530439999999992</v>
      </c>
      <c r="S106" s="1">
        <v>1130.7414699999999</v>
      </c>
    </row>
    <row r="107" spans="1:19">
      <c r="A107" s="105">
        <v>42585.566727022997</v>
      </c>
      <c r="B107" s="1">
        <v>7.2259880000000001</v>
      </c>
      <c r="C107" s="1">
        <v>-55712.367387999999</v>
      </c>
      <c r="D107" s="1">
        <v>32.830866</v>
      </c>
      <c r="E107" s="1">
        <v>33.088138000000001</v>
      </c>
      <c r="F107" s="1">
        <v>6.6349280000000004</v>
      </c>
      <c r="G107" s="1">
        <v>6.1619700000000002</v>
      </c>
      <c r="H107" s="1">
        <v>1132.1296749999999</v>
      </c>
      <c r="I107" s="1">
        <v>-24.966200000000001</v>
      </c>
      <c r="J107" s="1">
        <v>1092.259579</v>
      </c>
      <c r="K107" s="1">
        <v>5.3242649999999996</v>
      </c>
      <c r="L107" s="1">
        <v>22.672277000000001</v>
      </c>
      <c r="M107" s="1">
        <v>22.189464999999998</v>
      </c>
      <c r="N107" s="1">
        <v>22.211556000000002</v>
      </c>
      <c r="O107" s="1">
        <v>21.938171000000001</v>
      </c>
      <c r="P107" s="1">
        <v>22.601894999999999</v>
      </c>
      <c r="Q107" s="1">
        <v>22.590447000000001</v>
      </c>
      <c r="R107" s="1">
        <v>8.5040790000000008</v>
      </c>
      <c r="S107" s="1">
        <v>1126.5169249999999</v>
      </c>
    </row>
    <row r="108" spans="1:19">
      <c r="A108" s="106">
        <v>42585.566732810003</v>
      </c>
      <c r="B108" s="1">
        <v>7.2259880000000001</v>
      </c>
      <c r="C108" s="1">
        <v>-55712.367387999999</v>
      </c>
      <c r="D108" s="1">
        <v>32.830866</v>
      </c>
      <c r="E108" s="1">
        <v>33.088138000000001</v>
      </c>
      <c r="F108" s="1">
        <v>6.6349280000000004</v>
      </c>
      <c r="G108" s="1">
        <v>6.1619700000000002</v>
      </c>
      <c r="H108" s="1">
        <v>1132.8682960000001</v>
      </c>
      <c r="I108" s="1">
        <v>-24.980547999999999</v>
      </c>
      <c r="J108" s="1">
        <v>1073.26054</v>
      </c>
      <c r="K108" s="1">
        <v>5.2709780000000004</v>
      </c>
      <c r="L108" s="1">
        <v>22.672277000000001</v>
      </c>
      <c r="M108" s="1">
        <v>22.189464999999998</v>
      </c>
      <c r="N108" s="1">
        <v>22.211556000000002</v>
      </c>
      <c r="O108" s="1">
        <v>21.938171000000001</v>
      </c>
      <c r="P108" s="1">
        <v>22.601894999999999</v>
      </c>
      <c r="Q108" s="1">
        <v>22.590447000000001</v>
      </c>
      <c r="R108" s="1">
        <v>21.014827</v>
      </c>
      <c r="S108" s="1">
        <v>1126.722</v>
      </c>
    </row>
    <row r="109" spans="1:19">
      <c r="A109" s="107">
        <v>42585.566738597103</v>
      </c>
      <c r="B109" s="1">
        <v>7.2254440000000004</v>
      </c>
      <c r="C109" s="1">
        <v>-55709.684754000002</v>
      </c>
      <c r="D109" s="1">
        <v>32.826163000000001</v>
      </c>
      <c r="E109" s="1">
        <v>33.087232999999998</v>
      </c>
      <c r="F109" s="1">
        <v>6.5694869999999996</v>
      </c>
      <c r="G109" s="1">
        <v>6.1466580000000004</v>
      </c>
      <c r="H109" s="1">
        <v>1135.494504</v>
      </c>
      <c r="I109" s="1">
        <v>-24.953901999999999</v>
      </c>
      <c r="J109" s="1">
        <v>1105.2945179999999</v>
      </c>
      <c r="K109" s="1">
        <v>5.2776389999999997</v>
      </c>
      <c r="L109" s="1">
        <v>22.653960999999999</v>
      </c>
      <c r="M109" s="1">
        <v>22.138027000000001</v>
      </c>
      <c r="N109" s="1">
        <v>22.158031999999999</v>
      </c>
      <c r="O109" s="1">
        <v>21.858965999999999</v>
      </c>
      <c r="P109" s="1">
        <v>22.583511000000001</v>
      </c>
      <c r="Q109" s="1">
        <v>22.572975</v>
      </c>
      <c r="R109" s="1">
        <v>15.148813000000001</v>
      </c>
      <c r="S109" s="1">
        <v>1130.208275</v>
      </c>
    </row>
    <row r="110" spans="1:19">
      <c r="A110" s="108">
        <v>42585.566744384101</v>
      </c>
      <c r="B110" s="1">
        <v>7.2254440000000004</v>
      </c>
      <c r="C110" s="1">
        <v>-55709.684754000002</v>
      </c>
      <c r="D110" s="1">
        <v>32.826163000000001</v>
      </c>
      <c r="E110" s="1">
        <v>33.087232999999998</v>
      </c>
      <c r="F110" s="1">
        <v>6.5694869999999996</v>
      </c>
      <c r="G110" s="1">
        <v>6.1466580000000004</v>
      </c>
      <c r="H110" s="1">
        <v>1132.7862270000001</v>
      </c>
      <c r="I110" s="1">
        <v>-25.019490999999999</v>
      </c>
      <c r="J110" s="1">
        <v>1100.1912159999999</v>
      </c>
      <c r="K110" s="1">
        <v>5.0578310000000002</v>
      </c>
      <c r="L110" s="1">
        <v>22.653960999999999</v>
      </c>
      <c r="M110" s="1">
        <v>22.138027000000001</v>
      </c>
      <c r="N110" s="1">
        <v>22.158031999999999</v>
      </c>
      <c r="O110" s="1">
        <v>21.858965999999999</v>
      </c>
      <c r="P110" s="1">
        <v>22.583511000000001</v>
      </c>
      <c r="Q110" s="1">
        <v>22.572975</v>
      </c>
      <c r="R110" s="1">
        <v>15.937779000000001</v>
      </c>
      <c r="S110" s="1">
        <v>1123.0306499999999</v>
      </c>
    </row>
    <row r="111" spans="1:19">
      <c r="A111" s="109">
        <v>42585.566750171201</v>
      </c>
      <c r="B111" s="1">
        <v>7.2401340000000003</v>
      </c>
      <c r="C111" s="1">
        <v>-55712.345003000002</v>
      </c>
      <c r="D111" s="1">
        <v>32.852511</v>
      </c>
      <c r="E111" s="1">
        <v>33.105083</v>
      </c>
      <c r="F111" s="1">
        <v>6.6674959999999999</v>
      </c>
      <c r="G111" s="1">
        <v>6.1616220000000004</v>
      </c>
      <c r="H111" s="1">
        <v>1132.8682960000001</v>
      </c>
      <c r="I111" s="1">
        <v>-25.001044</v>
      </c>
      <c r="J111" s="1">
        <v>1103.019552</v>
      </c>
      <c r="K111" s="1">
        <v>5.2776389999999997</v>
      </c>
      <c r="L111" s="1">
        <v>22.665783000000001</v>
      </c>
      <c r="M111" s="1">
        <v>22.133236</v>
      </c>
      <c r="N111" s="1">
        <v>22.113842000000002</v>
      </c>
      <c r="O111" s="1">
        <v>21.844617</v>
      </c>
      <c r="P111" s="1">
        <v>22.591643000000001</v>
      </c>
      <c r="Q111" s="1">
        <v>22.586113999999998</v>
      </c>
      <c r="R111" s="1">
        <v>16.731867999999999</v>
      </c>
      <c r="S111" s="1">
        <v>1123.9739950000001</v>
      </c>
    </row>
    <row r="112" spans="1:19">
      <c r="A112" s="110">
        <v>42585.5667559582</v>
      </c>
      <c r="B112" s="1">
        <v>7.2401340000000003</v>
      </c>
      <c r="C112" s="1">
        <v>-55712.345003000002</v>
      </c>
      <c r="D112" s="1">
        <v>32.852511</v>
      </c>
      <c r="E112" s="1">
        <v>33.105083</v>
      </c>
      <c r="F112" s="1">
        <v>6.6674959999999999</v>
      </c>
      <c r="G112" s="1">
        <v>6.1616220000000004</v>
      </c>
      <c r="H112" s="1">
        <v>1136.3972630000001</v>
      </c>
      <c r="I112" s="1">
        <v>-24.994895</v>
      </c>
      <c r="J112" s="1">
        <v>1107.016114</v>
      </c>
      <c r="K112" s="1">
        <v>4.618214</v>
      </c>
      <c r="L112" s="1">
        <v>22.665783000000001</v>
      </c>
      <c r="M112" s="1">
        <v>22.133236</v>
      </c>
      <c r="N112" s="1">
        <v>22.113842000000002</v>
      </c>
      <c r="O112" s="1">
        <v>21.844617</v>
      </c>
      <c r="P112" s="1">
        <v>22.591643000000001</v>
      </c>
      <c r="Q112" s="1">
        <v>22.586113999999998</v>
      </c>
      <c r="R112" s="1">
        <v>8.5092020000000002</v>
      </c>
      <c r="S112" s="1">
        <v>1097.3962750000001</v>
      </c>
    </row>
    <row r="113" spans="1:19">
      <c r="A113" s="111">
        <v>42585.566761745198</v>
      </c>
      <c r="B113" s="1">
        <v>7.2104470000000003</v>
      </c>
      <c r="C113" s="1">
        <v>-55710.746375000002</v>
      </c>
      <c r="D113" s="1">
        <v>32.838951000000002</v>
      </c>
      <c r="E113" s="1">
        <v>33.095101999999997</v>
      </c>
      <c r="F113" s="1">
        <v>6.5802519999999998</v>
      </c>
      <c r="G113" s="1">
        <v>6.1630630000000002</v>
      </c>
      <c r="H113" s="1">
        <v>1133.853124</v>
      </c>
      <c r="I113" s="1">
        <v>-25.005143</v>
      </c>
      <c r="J113" s="1">
        <v>1103.511436</v>
      </c>
      <c r="K113" s="1">
        <v>5.0511699999999999</v>
      </c>
      <c r="L113" s="1">
        <v>22.659863999999999</v>
      </c>
      <c r="M113" s="1">
        <v>22.092113999999999</v>
      </c>
      <c r="N113" s="1">
        <v>22.128482999999999</v>
      </c>
      <c r="O113" s="1">
        <v>21.805084000000001</v>
      </c>
      <c r="P113" s="1">
        <v>22.579765999999999</v>
      </c>
      <c r="Q113" s="1">
        <v>22.575831999999998</v>
      </c>
      <c r="R113" s="1">
        <v>23.058966000000002</v>
      </c>
      <c r="S113" s="1">
        <v>1122.12832</v>
      </c>
    </row>
    <row r="114" spans="1:19">
      <c r="A114" s="112">
        <v>42585.566767532298</v>
      </c>
      <c r="B114" s="1">
        <v>7.2104470000000003</v>
      </c>
      <c r="C114" s="1">
        <v>-55710.746375000002</v>
      </c>
      <c r="D114" s="1">
        <v>32.838951000000002</v>
      </c>
      <c r="E114" s="1">
        <v>33.095101999999997</v>
      </c>
      <c r="F114" s="1">
        <v>6.5802519999999998</v>
      </c>
      <c r="G114" s="1">
        <v>6.1630630000000002</v>
      </c>
      <c r="H114" s="1">
        <v>1134.4276070000001</v>
      </c>
      <c r="I114" s="1">
        <v>-24.990796</v>
      </c>
      <c r="J114" s="1">
        <v>1147.4121279999999</v>
      </c>
      <c r="K114" s="1">
        <v>5.3575689999999998</v>
      </c>
      <c r="L114" s="1">
        <v>22.659863999999999</v>
      </c>
      <c r="M114" s="1">
        <v>22.092113999999999</v>
      </c>
      <c r="N114" s="1">
        <v>22.128482999999999</v>
      </c>
      <c r="O114" s="1">
        <v>21.805084000000001</v>
      </c>
      <c r="P114" s="1">
        <v>22.579765999999999</v>
      </c>
      <c r="Q114" s="1">
        <v>22.575831999999998</v>
      </c>
      <c r="R114" s="1">
        <v>21.465664</v>
      </c>
      <c r="S114" s="1">
        <v>1121.349035</v>
      </c>
    </row>
    <row r="115" spans="1:19">
      <c r="A115" s="113">
        <v>42585.566773319297</v>
      </c>
      <c r="B115" s="1">
        <v>7.206429</v>
      </c>
      <c r="C115" s="1">
        <v>-55710.022864999999</v>
      </c>
      <c r="D115" s="1">
        <v>32.840660999999997</v>
      </c>
      <c r="E115" s="1">
        <v>33.093685999999998</v>
      </c>
      <c r="F115" s="1">
        <v>6.6070570000000002</v>
      </c>
      <c r="G115" s="1">
        <v>6.1545100000000001</v>
      </c>
      <c r="H115" s="1">
        <v>1137.546229</v>
      </c>
      <c r="I115" s="1">
        <v>-25.031789</v>
      </c>
      <c r="J115" s="1">
        <v>1102.4661819999999</v>
      </c>
      <c r="K115" s="1">
        <v>4.5982320000000003</v>
      </c>
      <c r="L115" s="1">
        <v>22.655093000000001</v>
      </c>
      <c r="M115" s="1">
        <v>22.014659999999999</v>
      </c>
      <c r="N115" s="1">
        <v>22.034123000000001</v>
      </c>
      <c r="O115" s="1">
        <v>21.769045999999999</v>
      </c>
      <c r="P115" s="1">
        <v>22.559149000000001</v>
      </c>
      <c r="Q115" s="1">
        <v>22.570011999999998</v>
      </c>
      <c r="R115" s="1">
        <v>8.1966900000000003</v>
      </c>
      <c r="S115" s="1">
        <v>1018.975595</v>
      </c>
    </row>
    <row r="116" spans="1:19">
      <c r="A116" s="114">
        <v>42585.566779106302</v>
      </c>
      <c r="B116" s="1">
        <v>7.206429</v>
      </c>
      <c r="C116" s="1">
        <v>-55710.022864999999</v>
      </c>
      <c r="D116" s="1">
        <v>32.840660999999997</v>
      </c>
      <c r="E116" s="1">
        <v>33.093685999999998</v>
      </c>
      <c r="F116" s="1">
        <v>6.6070570000000002</v>
      </c>
      <c r="G116" s="1">
        <v>6.1545100000000001</v>
      </c>
      <c r="H116" s="1">
        <v>1133.7710549999999</v>
      </c>
      <c r="I116" s="1">
        <v>-24.996945</v>
      </c>
      <c r="J116" s="1">
        <v>1095.087914</v>
      </c>
      <c r="K116" s="1">
        <v>5.5374119999999998</v>
      </c>
      <c r="L116" s="1">
        <v>22.655093000000001</v>
      </c>
      <c r="M116" s="1">
        <v>22.014659999999999</v>
      </c>
      <c r="N116" s="1">
        <v>22.034123000000001</v>
      </c>
      <c r="O116" s="1">
        <v>21.769045999999999</v>
      </c>
      <c r="P116" s="1">
        <v>22.559149000000001</v>
      </c>
      <c r="Q116" s="1">
        <v>22.570011999999998</v>
      </c>
      <c r="R116" s="1">
        <v>16.352754000000001</v>
      </c>
      <c r="S116" s="1">
        <v>1122.2103500000001</v>
      </c>
    </row>
    <row r="117" spans="1:19">
      <c r="A117" s="115">
        <v>42585.566784893403</v>
      </c>
      <c r="B117" s="1">
        <v>7.2230319999999999</v>
      </c>
      <c r="C117" s="1">
        <v>-55710.550783999999</v>
      </c>
      <c r="D117" s="1">
        <v>32.855815999999997</v>
      </c>
      <c r="E117" s="1">
        <v>33.097000000000001</v>
      </c>
      <c r="F117" s="1">
        <v>6.5508670000000002</v>
      </c>
      <c r="G117" s="1">
        <v>6.1523389999999996</v>
      </c>
      <c r="H117" s="1">
        <v>1132.4579510000001</v>
      </c>
      <c r="I117" s="1">
        <v>-24.986696999999999</v>
      </c>
      <c r="J117" s="1">
        <v>1102.896581</v>
      </c>
      <c r="K117" s="1">
        <v>5.4574819999999997</v>
      </c>
      <c r="L117" s="1">
        <v>22.651644000000001</v>
      </c>
      <c r="M117" s="1">
        <v>21.984128999999999</v>
      </c>
      <c r="N117" s="1">
        <v>22.011996</v>
      </c>
      <c r="O117" s="1">
        <v>21.829777</v>
      </c>
      <c r="P117" s="1">
        <v>22.548873</v>
      </c>
      <c r="Q117" s="1">
        <v>22.586824</v>
      </c>
      <c r="R117" s="1">
        <v>21.10192</v>
      </c>
      <c r="S117" s="1">
        <v>1126.88606</v>
      </c>
    </row>
    <row r="118" spans="1:19">
      <c r="A118" s="116">
        <v>42585.566790680401</v>
      </c>
      <c r="B118" s="1">
        <v>7.2230319999999999</v>
      </c>
      <c r="C118" s="1">
        <v>-55710.550783999999</v>
      </c>
      <c r="D118" s="1">
        <v>32.855815999999997</v>
      </c>
      <c r="E118" s="1">
        <v>33.097000000000001</v>
      </c>
      <c r="F118" s="1">
        <v>6.5508670000000002</v>
      </c>
      <c r="G118" s="1">
        <v>6.1523389999999996</v>
      </c>
      <c r="H118" s="1">
        <v>1129.831743</v>
      </c>
      <c r="I118" s="1">
        <v>-24.767385000000001</v>
      </c>
      <c r="J118" s="1">
        <v>1102.4661819999999</v>
      </c>
      <c r="K118" s="1">
        <v>5.2509949999999996</v>
      </c>
      <c r="L118" s="1">
        <v>22.651644000000001</v>
      </c>
      <c r="M118" s="1">
        <v>21.984128999999999</v>
      </c>
      <c r="N118" s="1">
        <v>22.011996</v>
      </c>
      <c r="O118" s="1">
        <v>21.829777</v>
      </c>
      <c r="P118" s="1">
        <v>22.548873</v>
      </c>
      <c r="Q118" s="1">
        <v>22.586824</v>
      </c>
      <c r="R118" s="1">
        <v>16.849701</v>
      </c>
      <c r="S118" s="1">
        <v>1047.604065</v>
      </c>
    </row>
    <row r="119" spans="1:19">
      <c r="A119" s="117">
        <v>42585.566796467501</v>
      </c>
      <c r="B119" s="1">
        <v>7.2107229999999998</v>
      </c>
      <c r="C119" s="1">
        <v>-55710.899711999999</v>
      </c>
      <c r="D119" s="1">
        <v>32.856976000000003</v>
      </c>
      <c r="E119" s="1">
        <v>33.10642</v>
      </c>
      <c r="F119" s="1">
        <v>6.5982620000000001</v>
      </c>
      <c r="G119" s="1">
        <v>6.1571470000000001</v>
      </c>
      <c r="H119" s="1">
        <v>1135.494504</v>
      </c>
      <c r="I119" s="1">
        <v>-24.992844999999999</v>
      </c>
      <c r="J119" s="1">
        <v>1093.1818619999999</v>
      </c>
      <c r="K119" s="1">
        <v>5.1377610000000002</v>
      </c>
      <c r="L119" s="1">
        <v>22.652828</v>
      </c>
      <c r="M119" s="1">
        <v>21.984853999999999</v>
      </c>
      <c r="N119" s="1">
        <v>22.016594000000001</v>
      </c>
      <c r="O119" s="1">
        <v>21.867142000000001</v>
      </c>
      <c r="P119" s="1">
        <v>22.555938000000001</v>
      </c>
      <c r="Q119" s="1">
        <v>22.573857</v>
      </c>
      <c r="R119" s="1">
        <v>15.789206999999999</v>
      </c>
      <c r="S119" s="1">
        <v>1119.3803150000001</v>
      </c>
    </row>
    <row r="120" spans="1:19">
      <c r="A120" s="118">
        <v>42585.5668022545</v>
      </c>
      <c r="B120" s="1">
        <v>7.2107229999999998</v>
      </c>
      <c r="C120" s="1">
        <v>-55710.899711999999</v>
      </c>
      <c r="D120" s="1">
        <v>32.856976000000003</v>
      </c>
      <c r="E120" s="1">
        <v>33.10642</v>
      </c>
      <c r="F120" s="1">
        <v>6.5982620000000001</v>
      </c>
      <c r="G120" s="1">
        <v>6.1571470000000001</v>
      </c>
      <c r="H120" s="1">
        <v>1136.0689870000001</v>
      </c>
      <c r="I120" s="1">
        <v>-25.009243000000001</v>
      </c>
      <c r="J120" s="1">
        <v>1102.4661819999999</v>
      </c>
      <c r="K120" s="1">
        <v>4.9445959999999998</v>
      </c>
      <c r="L120" s="1">
        <v>22.652828</v>
      </c>
      <c r="M120" s="1">
        <v>21.984853999999999</v>
      </c>
      <c r="N120" s="1">
        <v>22.016594000000001</v>
      </c>
      <c r="O120" s="1">
        <v>21.867142000000001</v>
      </c>
      <c r="P120" s="1">
        <v>22.555938000000001</v>
      </c>
      <c r="Q120" s="1">
        <v>22.573857</v>
      </c>
      <c r="R120" s="1">
        <v>15.768715</v>
      </c>
      <c r="S120" s="1">
        <v>1124.2610999999999</v>
      </c>
    </row>
    <row r="121" spans="1:19">
      <c r="A121" s="119">
        <v>42585.566808041498</v>
      </c>
      <c r="B121" s="1">
        <v>7.2132709999999998</v>
      </c>
      <c r="C121" s="1">
        <v>-55711.856771999999</v>
      </c>
      <c r="D121" s="1">
        <v>32.853833999999999</v>
      </c>
      <c r="E121" s="1">
        <v>33.110199999999999</v>
      </c>
      <c r="F121" s="1">
        <v>6.5863500000000004</v>
      </c>
      <c r="G121" s="1">
        <v>6.1649409999999998</v>
      </c>
      <c r="H121" s="1">
        <v>1146.1634750000001</v>
      </c>
      <c r="I121" s="1">
        <v>-24.869866999999999</v>
      </c>
      <c r="J121" s="1">
        <v>1104.7411480000001</v>
      </c>
      <c r="K121" s="1">
        <v>4.9112920000000004</v>
      </c>
      <c r="L121" s="1">
        <v>22.663029000000002</v>
      </c>
      <c r="M121" s="1">
        <v>21.991439</v>
      </c>
      <c r="N121" s="1">
        <v>22.043679000000001</v>
      </c>
      <c r="O121" s="1">
        <v>21.883056</v>
      </c>
      <c r="P121" s="1">
        <v>22.572721000000001</v>
      </c>
      <c r="Q121" s="1">
        <v>22.581989</v>
      </c>
      <c r="R121" s="1">
        <v>15.497187</v>
      </c>
      <c r="S121" s="1">
        <v>1120.7338099999999</v>
      </c>
    </row>
    <row r="122" spans="1:19">
      <c r="A122" s="120">
        <v>42585.566813828598</v>
      </c>
      <c r="B122" s="1">
        <v>7.2132709999999998</v>
      </c>
      <c r="C122" s="1">
        <v>-55711.856771999999</v>
      </c>
      <c r="D122" s="1">
        <v>32.853833999999999</v>
      </c>
      <c r="E122" s="1">
        <v>33.110199999999999</v>
      </c>
      <c r="F122" s="1">
        <v>6.5863500000000004</v>
      </c>
      <c r="G122" s="1">
        <v>6.1649409999999998</v>
      </c>
      <c r="H122" s="1">
        <v>1133.524848</v>
      </c>
      <c r="I122" s="1">
        <v>-24.984646999999999</v>
      </c>
      <c r="J122" s="1">
        <v>1080.331379</v>
      </c>
      <c r="K122" s="1">
        <v>5.5374119999999998</v>
      </c>
      <c r="L122" s="1">
        <v>22.663029000000002</v>
      </c>
      <c r="M122" s="1">
        <v>21.991439</v>
      </c>
      <c r="N122" s="1">
        <v>22.043679000000001</v>
      </c>
      <c r="O122" s="1">
        <v>21.883056</v>
      </c>
      <c r="P122" s="1">
        <v>22.572721000000001</v>
      </c>
      <c r="Q122" s="1">
        <v>22.581989</v>
      </c>
      <c r="R122" s="1">
        <v>8.739744</v>
      </c>
      <c r="S122" s="1">
        <v>1127.1321499999999</v>
      </c>
    </row>
    <row r="123" spans="1:19">
      <c r="A123" s="121">
        <v>42585.566819615597</v>
      </c>
      <c r="B123" s="1">
        <v>7.1967990000000004</v>
      </c>
      <c r="C123" s="1">
        <v>-55708.929814000003</v>
      </c>
      <c r="D123" s="1">
        <v>32.857709</v>
      </c>
      <c r="E123" s="1">
        <v>33.100901</v>
      </c>
      <c r="F123" s="1">
        <v>6.5624000000000002</v>
      </c>
      <c r="G123" s="1">
        <v>6.1539080000000004</v>
      </c>
      <c r="H123" s="1">
        <v>1135.412435</v>
      </c>
      <c r="I123" s="1">
        <v>-24.992844999999999</v>
      </c>
      <c r="J123" s="1">
        <v>1102.9580659999999</v>
      </c>
      <c r="K123" s="1">
        <v>4.6515190000000004</v>
      </c>
      <c r="L123" s="1">
        <v>22.641055999999999</v>
      </c>
      <c r="M123" s="1">
        <v>21.992654999999999</v>
      </c>
      <c r="N123" s="1">
        <v>22.041936</v>
      </c>
      <c r="O123" s="1">
        <v>21.894967999999999</v>
      </c>
      <c r="P123" s="1">
        <v>22.564544999999999</v>
      </c>
      <c r="Q123" s="1">
        <v>22.577000999999999</v>
      </c>
      <c r="R123" s="1">
        <v>22.65936</v>
      </c>
      <c r="S123" s="1">
        <v>1127.255195</v>
      </c>
    </row>
    <row r="124" spans="1:19">
      <c r="A124" s="122">
        <v>42585.566825402602</v>
      </c>
      <c r="B124" s="1">
        <v>7.1967990000000004</v>
      </c>
      <c r="C124" s="1">
        <v>-55708.929814000003</v>
      </c>
      <c r="D124" s="1">
        <v>32.857709</v>
      </c>
      <c r="E124" s="1">
        <v>33.100901</v>
      </c>
      <c r="F124" s="1">
        <v>6.5624000000000002</v>
      </c>
      <c r="G124" s="1">
        <v>6.1539080000000004</v>
      </c>
      <c r="H124" s="1">
        <v>1141.813817</v>
      </c>
      <c r="I124" s="1">
        <v>-25.060483999999999</v>
      </c>
      <c r="J124" s="1">
        <v>1098.4696200000001</v>
      </c>
      <c r="K124" s="1">
        <v>5.7172549999999998</v>
      </c>
      <c r="L124" s="1">
        <v>22.641055999999999</v>
      </c>
      <c r="M124" s="1">
        <v>21.992654999999999</v>
      </c>
      <c r="N124" s="1">
        <v>22.041936</v>
      </c>
      <c r="O124" s="1">
        <v>21.894967999999999</v>
      </c>
      <c r="P124" s="1">
        <v>22.564544999999999</v>
      </c>
      <c r="Q124" s="1">
        <v>22.577000999999999</v>
      </c>
      <c r="R124" s="1">
        <v>20.937978999999999</v>
      </c>
      <c r="S124" s="1">
        <v>1119.5443749999999</v>
      </c>
    </row>
    <row r="125" spans="1:19">
      <c r="A125" s="123">
        <v>42585.566831189702</v>
      </c>
      <c r="B125" s="1">
        <v>7.2262449999999996</v>
      </c>
      <c r="C125" s="1">
        <v>-55712.85658</v>
      </c>
      <c r="D125" s="1">
        <v>32.880693000000001</v>
      </c>
      <c r="E125" s="1">
        <v>33.120970999999997</v>
      </c>
      <c r="F125" s="1">
        <v>6.6380359999999996</v>
      </c>
      <c r="G125" s="1">
        <v>6.1710390000000004</v>
      </c>
      <c r="H125" s="1">
        <v>1134.0172620000001</v>
      </c>
      <c r="I125" s="1">
        <v>-25.021540999999999</v>
      </c>
      <c r="J125" s="1">
        <v>1101.974297</v>
      </c>
      <c r="K125" s="1">
        <v>5.2776389999999997</v>
      </c>
      <c r="L125" s="1">
        <v>22.654727000000001</v>
      </c>
      <c r="M125" s="1">
        <v>22.029727000000001</v>
      </c>
      <c r="N125" s="1">
        <v>22.077438999999998</v>
      </c>
      <c r="O125" s="1">
        <v>21.889028</v>
      </c>
      <c r="P125" s="1">
        <v>22.591124000000001</v>
      </c>
      <c r="Q125" s="1">
        <v>22.582863</v>
      </c>
      <c r="R125" s="1">
        <v>18.033149999999999</v>
      </c>
      <c r="S125" s="1">
        <v>1119.9545250000001</v>
      </c>
    </row>
    <row r="126" spans="1:19">
      <c r="A126" s="124">
        <v>42585.566836976701</v>
      </c>
      <c r="B126" s="1">
        <v>7.2262449999999996</v>
      </c>
      <c r="C126" s="1">
        <v>-55712.85658</v>
      </c>
      <c r="D126" s="1">
        <v>32.880693000000001</v>
      </c>
      <c r="E126" s="1">
        <v>33.120970999999997</v>
      </c>
      <c r="F126" s="1">
        <v>6.6380359999999996</v>
      </c>
      <c r="G126" s="1">
        <v>6.1710390000000004</v>
      </c>
      <c r="H126" s="1">
        <v>1135.166228</v>
      </c>
      <c r="I126" s="1">
        <v>-24.992844999999999</v>
      </c>
      <c r="J126" s="1">
        <v>1103.265494</v>
      </c>
      <c r="K126" s="1">
        <v>4.7580920000000004</v>
      </c>
      <c r="L126" s="1">
        <v>22.654727000000001</v>
      </c>
      <c r="M126" s="1">
        <v>22.029727000000001</v>
      </c>
      <c r="N126" s="1">
        <v>22.077438999999998</v>
      </c>
      <c r="O126" s="1">
        <v>21.889028</v>
      </c>
      <c r="P126" s="1">
        <v>22.591124000000001</v>
      </c>
      <c r="Q126" s="1">
        <v>22.582863</v>
      </c>
      <c r="R126" s="1">
        <v>15.456201999999999</v>
      </c>
      <c r="S126" s="1">
        <v>1123.85095</v>
      </c>
    </row>
    <row r="127" spans="1:19">
      <c r="A127" s="125">
        <v>42585.566842763801</v>
      </c>
      <c r="B127" s="1">
        <v>7.2143990000000002</v>
      </c>
      <c r="C127" s="1">
        <v>-55710.922574999997</v>
      </c>
      <c r="D127" s="1">
        <v>32.854239</v>
      </c>
      <c r="E127" s="1">
        <v>33.115070000000003</v>
      </c>
      <c r="F127" s="1">
        <v>6.6393610000000001</v>
      </c>
      <c r="G127" s="1">
        <v>6.1660709999999996</v>
      </c>
      <c r="H127" s="1">
        <v>1135.084159</v>
      </c>
      <c r="I127" s="1">
        <v>-24.892413000000001</v>
      </c>
      <c r="J127" s="1">
        <v>1103.019552</v>
      </c>
      <c r="K127" s="1">
        <v>5.1244389999999997</v>
      </c>
      <c r="L127" s="1">
        <v>22.660461000000002</v>
      </c>
      <c r="M127" s="1">
        <v>22.067178999999999</v>
      </c>
      <c r="N127" s="1">
        <v>22.102847000000001</v>
      </c>
      <c r="O127" s="1">
        <v>21.845008</v>
      </c>
      <c r="P127" s="1">
        <v>22.577406</v>
      </c>
      <c r="Q127" s="1">
        <v>22.578479999999999</v>
      </c>
      <c r="R127" s="1">
        <v>8.0020100000000003</v>
      </c>
      <c r="S127" s="1">
        <v>1124.8353099999999</v>
      </c>
    </row>
    <row r="128" spans="1:19">
      <c r="A128" s="126">
        <v>42585.566848550799</v>
      </c>
      <c r="B128" s="1">
        <v>7.2143990000000002</v>
      </c>
      <c r="C128" s="1">
        <v>-55710.922574999997</v>
      </c>
      <c r="D128" s="1">
        <v>32.854239</v>
      </c>
      <c r="E128" s="1">
        <v>33.115070000000003</v>
      </c>
      <c r="F128" s="1">
        <v>6.6393610000000001</v>
      </c>
      <c r="G128" s="1">
        <v>6.1660709999999996</v>
      </c>
      <c r="H128" s="1">
        <v>1131.2269160000001</v>
      </c>
      <c r="I128" s="1">
        <v>-24.990796</v>
      </c>
      <c r="J128" s="1">
        <v>1098.7770479999999</v>
      </c>
      <c r="K128" s="1">
        <v>5.5573949999999996</v>
      </c>
      <c r="L128" s="1">
        <v>22.660461000000002</v>
      </c>
      <c r="M128" s="1">
        <v>22.067178999999999</v>
      </c>
      <c r="N128" s="1">
        <v>22.102847000000001</v>
      </c>
      <c r="O128" s="1">
        <v>21.845008</v>
      </c>
      <c r="P128" s="1">
        <v>22.577406</v>
      </c>
      <c r="Q128" s="1">
        <v>22.578479999999999</v>
      </c>
      <c r="R128" s="1">
        <v>14.17029</v>
      </c>
      <c r="S128" s="1">
        <v>1119.9955399999999</v>
      </c>
    </row>
    <row r="129" spans="1:19">
      <c r="A129" s="127">
        <v>42585.566854337798</v>
      </c>
      <c r="B129" s="1">
        <v>7.2044810000000004</v>
      </c>
      <c r="C129" s="1">
        <v>-55709.334035</v>
      </c>
      <c r="D129" s="1">
        <v>32.852822000000003</v>
      </c>
      <c r="E129" s="1">
        <v>33.102715000000003</v>
      </c>
      <c r="F129" s="1">
        <v>6.5971690000000001</v>
      </c>
      <c r="G129" s="1">
        <v>6.1666090000000002</v>
      </c>
      <c r="H129" s="1">
        <v>1132.7862270000001</v>
      </c>
      <c r="I129" s="1">
        <v>-25.029738999999999</v>
      </c>
      <c r="J129" s="1">
        <v>1100.0067590000001</v>
      </c>
      <c r="K129" s="1">
        <v>5.1177780000000004</v>
      </c>
      <c r="L129" s="1">
        <v>22.641814</v>
      </c>
      <c r="M129" s="1">
        <v>22.081664</v>
      </c>
      <c r="N129" s="1">
        <v>22.139203999999999</v>
      </c>
      <c r="O129" s="1">
        <v>21.849253000000001</v>
      </c>
      <c r="P129" s="1">
        <v>22.578586999999999</v>
      </c>
      <c r="Q129" s="1">
        <v>22.571010999999999</v>
      </c>
      <c r="R129" s="1">
        <v>18.432756000000001</v>
      </c>
      <c r="S129" s="1">
        <v>1124.42516</v>
      </c>
    </row>
    <row r="130" spans="1:19">
      <c r="A130" s="128">
        <v>42585.566860124898</v>
      </c>
      <c r="B130" s="1">
        <v>7.2044810000000004</v>
      </c>
      <c r="C130" s="1">
        <v>-55709.334035</v>
      </c>
      <c r="D130" s="1">
        <v>32.852822000000003</v>
      </c>
      <c r="E130" s="1">
        <v>33.102715000000003</v>
      </c>
      <c r="F130" s="1">
        <v>6.5971690000000001</v>
      </c>
      <c r="G130" s="1">
        <v>6.1666090000000002</v>
      </c>
      <c r="H130" s="1">
        <v>1117.193119</v>
      </c>
      <c r="I130" s="1">
        <v>-25.552398</v>
      </c>
      <c r="J130" s="1">
        <v>1104.310749</v>
      </c>
      <c r="K130" s="1">
        <v>5.7039340000000003</v>
      </c>
      <c r="L130" s="1">
        <v>22.641814</v>
      </c>
      <c r="M130" s="1">
        <v>22.081664</v>
      </c>
      <c r="N130" s="1">
        <v>22.139203999999999</v>
      </c>
      <c r="O130" s="1">
        <v>21.849253000000001</v>
      </c>
      <c r="P130" s="1">
        <v>22.578586999999999</v>
      </c>
      <c r="Q130" s="1">
        <v>22.571010999999999</v>
      </c>
      <c r="R130" s="1">
        <v>16.014626</v>
      </c>
      <c r="S130" s="1">
        <v>1122.2923800000001</v>
      </c>
    </row>
    <row r="131" spans="1:19">
      <c r="A131" s="129">
        <v>42585.566865911896</v>
      </c>
      <c r="B131" s="1">
        <v>7.2096520000000002</v>
      </c>
      <c r="C131" s="1">
        <v>-55710.341347000001</v>
      </c>
      <c r="D131" s="1">
        <v>32.863483000000002</v>
      </c>
      <c r="E131" s="1">
        <v>33.117834999999999</v>
      </c>
      <c r="F131" s="1">
        <v>6.5794959999999998</v>
      </c>
      <c r="G131" s="1">
        <v>6.1636949999999997</v>
      </c>
      <c r="H131" s="1">
        <v>1135.7407109999999</v>
      </c>
      <c r="I131" s="1">
        <v>-25.005143</v>
      </c>
      <c r="J131" s="1">
        <v>1101.1749850000001</v>
      </c>
      <c r="K131" s="1">
        <v>4.798057</v>
      </c>
      <c r="L131" s="1">
        <v>22.652024000000001</v>
      </c>
      <c r="M131" s="1">
        <v>22.097303</v>
      </c>
      <c r="N131" s="1">
        <v>22.145745000000002</v>
      </c>
      <c r="O131" s="1">
        <v>21.960014999999999</v>
      </c>
      <c r="P131" s="1">
        <v>22.572565999999998</v>
      </c>
      <c r="Q131" s="1">
        <v>22.571591999999999</v>
      </c>
      <c r="R131" s="1">
        <v>12.607727000000001</v>
      </c>
      <c r="S131" s="1">
        <v>1125.3274899999999</v>
      </c>
    </row>
    <row r="132" spans="1:19">
      <c r="A132" s="130">
        <v>42585.566871698902</v>
      </c>
      <c r="B132" s="1">
        <v>7.2096520000000002</v>
      </c>
      <c r="C132" s="1">
        <v>-55710.341347000001</v>
      </c>
      <c r="D132" s="1">
        <v>32.863483000000002</v>
      </c>
      <c r="E132" s="1">
        <v>33.117834999999999</v>
      </c>
      <c r="F132" s="1">
        <v>6.5794959999999998</v>
      </c>
      <c r="G132" s="1">
        <v>6.1636949999999997</v>
      </c>
      <c r="H132" s="1">
        <v>1132.0476060000001</v>
      </c>
      <c r="I132" s="1">
        <v>-25.017441000000002</v>
      </c>
      <c r="J132" s="1">
        <v>1102.4046960000001</v>
      </c>
      <c r="K132" s="1">
        <v>4.5582669999999998</v>
      </c>
      <c r="L132" s="1">
        <v>22.652024000000001</v>
      </c>
      <c r="M132" s="1">
        <v>22.097303</v>
      </c>
      <c r="N132" s="1">
        <v>22.145745000000002</v>
      </c>
      <c r="O132" s="1">
        <v>21.960014999999999</v>
      </c>
      <c r="P132" s="1">
        <v>22.572565999999998</v>
      </c>
      <c r="Q132" s="1">
        <v>22.571591999999999</v>
      </c>
      <c r="R132" s="1">
        <v>8.7294979999999995</v>
      </c>
      <c r="S132" s="1">
        <v>1124.384145</v>
      </c>
    </row>
    <row r="133" spans="1:19">
      <c r="A133" s="131">
        <v>42585.566877486002</v>
      </c>
      <c r="B133" s="1">
        <v>7.206207</v>
      </c>
      <c r="C133" s="1">
        <v>-55711.724261000003</v>
      </c>
      <c r="D133" s="1">
        <v>32.865257999999997</v>
      </c>
      <c r="E133" s="1">
        <v>33.123404999999998</v>
      </c>
      <c r="F133" s="1">
        <v>6.5887640000000003</v>
      </c>
      <c r="G133" s="1">
        <v>6.1700059999999999</v>
      </c>
      <c r="H133" s="1">
        <v>1134.755883</v>
      </c>
      <c r="I133" s="1">
        <v>-25.009243000000001</v>
      </c>
      <c r="J133" s="1">
        <v>1096.7480250000001</v>
      </c>
      <c r="K133" s="1">
        <v>5.2443350000000004</v>
      </c>
      <c r="L133" s="1">
        <v>22.653963000000001</v>
      </c>
      <c r="M133" s="1">
        <v>22.126874999999998</v>
      </c>
      <c r="N133" s="1">
        <v>22.166456</v>
      </c>
      <c r="O133" s="1">
        <v>21.946121999999999</v>
      </c>
      <c r="P133" s="1">
        <v>22.58953</v>
      </c>
      <c r="Q133" s="1">
        <v>22.594016</v>
      </c>
      <c r="R133" s="1">
        <v>8.8012219999999992</v>
      </c>
      <c r="S133" s="1">
        <v>1120.5287350000001</v>
      </c>
    </row>
    <row r="134" spans="1:19">
      <c r="A134" s="132">
        <v>42585.566883273001</v>
      </c>
      <c r="B134" s="1">
        <v>7.206207</v>
      </c>
      <c r="C134" s="1">
        <v>-55711.724261000003</v>
      </c>
      <c r="D134" s="1">
        <v>32.865257999999997</v>
      </c>
      <c r="E134" s="1">
        <v>33.123404999999998</v>
      </c>
      <c r="F134" s="1">
        <v>6.5887640000000003</v>
      </c>
      <c r="G134" s="1">
        <v>6.1700059999999999</v>
      </c>
      <c r="H134" s="1">
        <v>1134.673814</v>
      </c>
      <c r="I134" s="1">
        <v>-25.007193000000001</v>
      </c>
      <c r="J134" s="1">
        <v>1094.104145</v>
      </c>
      <c r="K134" s="1">
        <v>5.5174300000000001</v>
      </c>
      <c r="L134" s="1">
        <v>22.653963000000001</v>
      </c>
      <c r="M134" s="1">
        <v>22.126874999999998</v>
      </c>
      <c r="N134" s="1">
        <v>22.166456</v>
      </c>
      <c r="O134" s="1">
        <v>21.946121999999999</v>
      </c>
      <c r="P134" s="1">
        <v>22.58953</v>
      </c>
      <c r="Q134" s="1">
        <v>22.594016</v>
      </c>
      <c r="R134" s="1">
        <v>2.940331</v>
      </c>
      <c r="S134" s="1">
        <v>1120.4467050000001</v>
      </c>
    </row>
    <row r="135" spans="1:19">
      <c r="A135" s="133">
        <v>42585.566889059999</v>
      </c>
      <c r="B135" s="1">
        <v>7.211246</v>
      </c>
      <c r="C135" s="1">
        <v>-55710.181707000003</v>
      </c>
      <c r="D135" s="1">
        <v>32.870578000000002</v>
      </c>
      <c r="E135" s="1">
        <v>33.125149</v>
      </c>
      <c r="F135" s="1">
        <v>6.5749190000000004</v>
      </c>
      <c r="G135" s="1">
        <v>6.1660069999999996</v>
      </c>
      <c r="H135" s="1">
        <v>1135.084159</v>
      </c>
      <c r="I135" s="1">
        <v>-24.998994</v>
      </c>
      <c r="J135" s="1">
        <v>1090.783925</v>
      </c>
      <c r="K135" s="1">
        <v>4.9046310000000002</v>
      </c>
      <c r="L135" s="1">
        <v>22.655377999999999</v>
      </c>
      <c r="M135" s="1">
        <v>22.140485000000002</v>
      </c>
      <c r="N135" s="1">
        <v>22.176431999999998</v>
      </c>
      <c r="O135" s="1">
        <v>21.946988999999999</v>
      </c>
      <c r="P135" s="1">
        <v>22.590342</v>
      </c>
      <c r="Q135" s="1">
        <v>22.570245</v>
      </c>
      <c r="R135" s="1">
        <v>17.054627</v>
      </c>
      <c r="S135" s="1">
        <v>1127.29621</v>
      </c>
    </row>
    <row r="136" spans="1:19">
      <c r="A136" s="134">
        <v>42585.566894847099</v>
      </c>
      <c r="B136" s="1">
        <v>7.211246</v>
      </c>
      <c r="C136" s="1">
        <v>-55710.181707000003</v>
      </c>
      <c r="D136" s="1">
        <v>32.870578000000002</v>
      </c>
      <c r="E136" s="1">
        <v>33.125149</v>
      </c>
      <c r="F136" s="1">
        <v>6.5749190000000004</v>
      </c>
      <c r="G136" s="1">
        <v>6.1660069999999996</v>
      </c>
      <c r="H136" s="1">
        <v>1134.4276070000001</v>
      </c>
      <c r="I136" s="1">
        <v>-25.021540999999999</v>
      </c>
      <c r="J136" s="1">
        <v>1101.482413</v>
      </c>
      <c r="K136" s="1">
        <v>4.4983190000000004</v>
      </c>
      <c r="L136" s="1">
        <v>22.655377999999999</v>
      </c>
      <c r="M136" s="1">
        <v>22.140485000000002</v>
      </c>
      <c r="N136" s="1">
        <v>22.176431999999998</v>
      </c>
      <c r="O136" s="1">
        <v>21.946988999999999</v>
      </c>
      <c r="P136" s="1">
        <v>22.590342</v>
      </c>
      <c r="Q136" s="1">
        <v>22.570245</v>
      </c>
      <c r="R136" s="1">
        <v>10.532849000000001</v>
      </c>
      <c r="S136" s="1">
        <v>1126.5169249999999</v>
      </c>
    </row>
    <row r="137" spans="1:19">
      <c r="A137" s="135">
        <v>42585.566900634098</v>
      </c>
      <c r="B137" s="1">
        <v>7.202299</v>
      </c>
      <c r="C137" s="1">
        <v>-55710.877806999997</v>
      </c>
      <c r="D137" s="1">
        <v>32.86985</v>
      </c>
      <c r="E137" s="1">
        <v>33.127769999999998</v>
      </c>
      <c r="F137" s="1">
        <v>6.5896090000000003</v>
      </c>
      <c r="G137" s="1">
        <v>6.1651369999999996</v>
      </c>
      <c r="H137" s="1">
        <v>1134.0993309999999</v>
      </c>
      <c r="I137" s="1">
        <v>-25.023589999999999</v>
      </c>
      <c r="J137" s="1">
        <v>1103.081038</v>
      </c>
      <c r="K137" s="1">
        <v>4.9046310000000002</v>
      </c>
      <c r="L137" s="1">
        <v>22.656141000000002</v>
      </c>
      <c r="M137" s="1">
        <v>22.133144000000001</v>
      </c>
      <c r="N137" s="1">
        <v>22.169086</v>
      </c>
      <c r="O137" s="1">
        <v>21.899825</v>
      </c>
      <c r="P137" s="1">
        <v>22.587724000000001</v>
      </c>
      <c r="Q137" s="1">
        <v>22.582422999999999</v>
      </c>
      <c r="R137" s="1">
        <v>26.204584000000001</v>
      </c>
      <c r="S137" s="1">
        <v>1119.052195</v>
      </c>
    </row>
    <row r="138" spans="1:19">
      <c r="A138" s="136">
        <v>42585.566906421198</v>
      </c>
      <c r="B138" s="1">
        <v>7.202299</v>
      </c>
      <c r="C138" s="1">
        <v>-55710.877806999997</v>
      </c>
      <c r="D138" s="1">
        <v>32.86985</v>
      </c>
      <c r="E138" s="1">
        <v>33.127769999999998</v>
      </c>
      <c r="F138" s="1">
        <v>6.5896090000000003</v>
      </c>
      <c r="G138" s="1">
        <v>6.1651369999999996</v>
      </c>
      <c r="H138" s="1">
        <v>1135.494504</v>
      </c>
      <c r="I138" s="1">
        <v>-24.996945</v>
      </c>
      <c r="J138" s="1">
        <v>1095.272371</v>
      </c>
      <c r="K138" s="1">
        <v>6.083602</v>
      </c>
      <c r="L138" s="1">
        <v>22.656141000000002</v>
      </c>
      <c r="M138" s="1">
        <v>22.133144000000001</v>
      </c>
      <c r="N138" s="1">
        <v>22.169086</v>
      </c>
      <c r="O138" s="1">
        <v>21.899825</v>
      </c>
      <c r="P138" s="1">
        <v>22.587724000000001</v>
      </c>
      <c r="Q138" s="1">
        <v>22.582422999999999</v>
      </c>
      <c r="R138" s="1">
        <v>8.3093990000000009</v>
      </c>
      <c r="S138" s="1">
        <v>1127.87042</v>
      </c>
    </row>
    <row r="139" spans="1:19">
      <c r="A139" s="137">
        <v>42585.566912208204</v>
      </c>
      <c r="B139" s="1">
        <v>7.2005710000000001</v>
      </c>
      <c r="C139" s="1">
        <v>-55709.505963000003</v>
      </c>
      <c r="D139" s="1">
        <v>32.869079999999997</v>
      </c>
      <c r="E139" s="1">
        <v>33.117624999999997</v>
      </c>
      <c r="F139" s="1">
        <v>6.6156750000000004</v>
      </c>
      <c r="G139" s="1">
        <v>6.1553069999999996</v>
      </c>
      <c r="H139" s="1">
        <v>1133.6069170000001</v>
      </c>
      <c r="I139" s="1">
        <v>-25.001044</v>
      </c>
      <c r="J139" s="1">
        <v>1096.9939670000001</v>
      </c>
      <c r="K139" s="1">
        <v>4.951257</v>
      </c>
      <c r="L139" s="1">
        <v>22.653113000000001</v>
      </c>
      <c r="M139" s="1">
        <v>22.108464999999999</v>
      </c>
      <c r="N139" s="1">
        <v>22.171261000000001</v>
      </c>
      <c r="O139" s="1">
        <v>21.906321999999999</v>
      </c>
      <c r="P139" s="1">
        <v>22.583202</v>
      </c>
      <c r="Q139" s="1">
        <v>22.577218999999999</v>
      </c>
      <c r="R139" s="1">
        <v>7.8688079999999996</v>
      </c>
      <c r="S139" s="1">
        <v>1125.8606850000001</v>
      </c>
    </row>
    <row r="140" spans="1:19">
      <c r="A140" s="138">
        <v>42585.566917995202</v>
      </c>
      <c r="B140" s="1">
        <v>7.2005710000000001</v>
      </c>
      <c r="C140" s="1">
        <v>-55709.505963000003</v>
      </c>
      <c r="D140" s="1">
        <v>32.869079999999997</v>
      </c>
      <c r="E140" s="1">
        <v>33.117624999999997</v>
      </c>
      <c r="F140" s="1">
        <v>6.6156750000000004</v>
      </c>
      <c r="G140" s="1">
        <v>6.1553069999999996</v>
      </c>
      <c r="H140" s="1">
        <v>1133.853124</v>
      </c>
      <c r="I140" s="1">
        <v>-25.009243000000001</v>
      </c>
      <c r="J140" s="1">
        <v>1107.323541</v>
      </c>
      <c r="K140" s="1">
        <v>5.2909610000000002</v>
      </c>
      <c r="L140" s="1">
        <v>22.653113000000001</v>
      </c>
      <c r="M140" s="1">
        <v>22.108464999999999</v>
      </c>
      <c r="N140" s="1">
        <v>22.171261000000001</v>
      </c>
      <c r="O140" s="1">
        <v>21.906321999999999</v>
      </c>
      <c r="P140" s="1">
        <v>22.583202</v>
      </c>
      <c r="Q140" s="1">
        <v>22.577218999999999</v>
      </c>
      <c r="R140" s="1">
        <v>20.548618999999999</v>
      </c>
      <c r="S140" s="1">
        <v>1119.9135100000001</v>
      </c>
    </row>
    <row r="141" spans="1:19">
      <c r="A141" s="139">
        <v>42585.566923782302</v>
      </c>
      <c r="B141" s="1">
        <v>7.2068349999999999</v>
      </c>
      <c r="C141" s="1">
        <v>-55711.852463000003</v>
      </c>
      <c r="D141" s="1">
        <v>32.882112999999997</v>
      </c>
      <c r="E141" s="1">
        <v>33.135562</v>
      </c>
      <c r="F141" s="1">
        <v>6.6545370000000004</v>
      </c>
      <c r="G141" s="1">
        <v>6.1825429999999999</v>
      </c>
      <c r="H141" s="1">
        <v>1135.82278</v>
      </c>
      <c r="I141" s="1">
        <v>-24.994895</v>
      </c>
      <c r="J141" s="1">
        <v>1096.440597</v>
      </c>
      <c r="K141" s="1">
        <v>6.1302279999999998</v>
      </c>
      <c r="L141" s="1">
        <v>22.654564000000001</v>
      </c>
      <c r="M141" s="1">
        <v>22.100805999999999</v>
      </c>
      <c r="N141" s="1">
        <v>22.108032000000001</v>
      </c>
      <c r="O141" s="1">
        <v>21.973984999999999</v>
      </c>
      <c r="P141" s="1">
        <v>22.591911</v>
      </c>
      <c r="Q141" s="1">
        <v>22.581147000000001</v>
      </c>
      <c r="R141" s="1">
        <v>15.978764</v>
      </c>
      <c r="S141" s="1">
        <v>1122.661515</v>
      </c>
    </row>
    <row r="142" spans="1:19">
      <c r="A142" s="140">
        <v>42585.566929569301</v>
      </c>
      <c r="B142" s="1">
        <v>7.2068349999999999</v>
      </c>
      <c r="C142" s="1">
        <v>-55711.852463000003</v>
      </c>
      <c r="D142" s="1">
        <v>32.882112999999997</v>
      </c>
      <c r="E142" s="1">
        <v>33.135562</v>
      </c>
      <c r="F142" s="1">
        <v>6.6545370000000004</v>
      </c>
      <c r="G142" s="1">
        <v>6.1825429999999999</v>
      </c>
      <c r="H142" s="1">
        <v>1135.82278</v>
      </c>
      <c r="I142" s="1">
        <v>-24.992844999999999</v>
      </c>
      <c r="J142" s="1">
        <v>1097.0554520000001</v>
      </c>
      <c r="K142" s="1">
        <v>5.2576559999999999</v>
      </c>
      <c r="L142" s="1">
        <v>22.654564000000001</v>
      </c>
      <c r="M142" s="1">
        <v>22.100805999999999</v>
      </c>
      <c r="N142" s="1">
        <v>22.108032000000001</v>
      </c>
      <c r="O142" s="1">
        <v>21.973984999999999</v>
      </c>
      <c r="P142" s="1">
        <v>22.591911</v>
      </c>
      <c r="Q142" s="1">
        <v>22.581147000000001</v>
      </c>
      <c r="R142" s="1">
        <v>15.90704</v>
      </c>
      <c r="S142" s="1">
        <v>1121.2670049999999</v>
      </c>
    </row>
    <row r="143" spans="1:19">
      <c r="A143" s="141">
        <v>42585.566935356299</v>
      </c>
      <c r="B143" s="1">
        <v>7.2099279999999997</v>
      </c>
      <c r="C143" s="1">
        <v>-55710.786036999998</v>
      </c>
      <c r="D143" s="1">
        <v>32.886764999999997</v>
      </c>
      <c r="E143" s="1">
        <v>33.139319</v>
      </c>
      <c r="F143" s="1">
        <v>6.6204749999999999</v>
      </c>
      <c r="G143" s="1">
        <v>6.1634960000000003</v>
      </c>
      <c r="H143" s="1">
        <v>1135.2482970000001</v>
      </c>
      <c r="I143" s="1">
        <v>-25.042037000000001</v>
      </c>
      <c r="J143" s="1">
        <v>1102.9580659999999</v>
      </c>
      <c r="K143" s="1">
        <v>5.4774649999999996</v>
      </c>
      <c r="L143" s="1">
        <v>22.647952</v>
      </c>
      <c r="M143" s="1">
        <v>22.06026</v>
      </c>
      <c r="N143" s="1">
        <v>22.040811000000001</v>
      </c>
      <c r="O143" s="1">
        <v>21.953237999999999</v>
      </c>
      <c r="P143" s="1">
        <v>22.587774</v>
      </c>
      <c r="Q143" s="1">
        <v>22.583155999999999</v>
      </c>
      <c r="R143" s="1">
        <v>22.090689000000001</v>
      </c>
      <c r="S143" s="1">
        <v>1119.5443749999999</v>
      </c>
    </row>
    <row r="144" spans="1:19">
      <c r="A144" s="142">
        <v>42585.566941143399</v>
      </c>
      <c r="B144" s="1">
        <v>7.2099279999999997</v>
      </c>
      <c r="C144" s="1">
        <v>-55710.786036999998</v>
      </c>
      <c r="D144" s="1">
        <v>32.886764999999997</v>
      </c>
      <c r="E144" s="1">
        <v>33.139319</v>
      </c>
      <c r="F144" s="1">
        <v>6.6204749999999999</v>
      </c>
      <c r="G144" s="1">
        <v>6.1634960000000003</v>
      </c>
      <c r="H144" s="1">
        <v>1136.1510559999999</v>
      </c>
      <c r="I144" s="1">
        <v>-25.015391999999999</v>
      </c>
      <c r="J144" s="1">
        <v>1101.2364709999999</v>
      </c>
      <c r="K144" s="1">
        <v>3.3859560000000002</v>
      </c>
      <c r="L144" s="1">
        <v>22.647952</v>
      </c>
      <c r="M144" s="1">
        <v>22.06026</v>
      </c>
      <c r="N144" s="1">
        <v>22.040811000000001</v>
      </c>
      <c r="O144" s="1">
        <v>21.953237999999999</v>
      </c>
      <c r="P144" s="1">
        <v>22.587774</v>
      </c>
      <c r="Q144" s="1">
        <v>22.583155999999999</v>
      </c>
      <c r="R144" s="1">
        <v>8.4784629999999996</v>
      </c>
      <c r="S144" s="1">
        <v>1124.5892200000001</v>
      </c>
    </row>
    <row r="145" spans="1:19">
      <c r="A145" s="143">
        <v>42585.566946930398</v>
      </c>
      <c r="B145" s="1">
        <v>7.2120420000000003</v>
      </c>
      <c r="C145" s="1">
        <v>-55711.557315999999</v>
      </c>
      <c r="D145" s="1">
        <v>32.890712999999998</v>
      </c>
      <c r="E145" s="1">
        <v>33.138353000000002</v>
      </c>
      <c r="F145" s="1">
        <v>6.5858990000000004</v>
      </c>
      <c r="G145" s="1">
        <v>6.1679959999999996</v>
      </c>
      <c r="H145" s="1">
        <v>1135.084159</v>
      </c>
      <c r="I145" s="1">
        <v>-25.001044</v>
      </c>
      <c r="J145" s="1">
        <v>1107.139085</v>
      </c>
      <c r="K145" s="1">
        <v>4.2851720000000002</v>
      </c>
      <c r="L145" s="1">
        <v>22.661159000000001</v>
      </c>
      <c r="M145" s="1">
        <v>22.053585000000002</v>
      </c>
      <c r="N145" s="1">
        <v>22.018872999999999</v>
      </c>
      <c r="O145" s="1">
        <v>21.944970999999999</v>
      </c>
      <c r="P145" s="1">
        <v>22.588488000000002</v>
      </c>
      <c r="Q145" s="1">
        <v>22.599575999999999</v>
      </c>
      <c r="R145" s="1">
        <v>23.315124000000001</v>
      </c>
      <c r="S145" s="1">
        <v>1126.9270750000001</v>
      </c>
    </row>
    <row r="146" spans="1:19">
      <c r="A146" s="144">
        <v>42585.566952717498</v>
      </c>
      <c r="B146" s="1">
        <v>7.2120420000000003</v>
      </c>
      <c r="C146" s="1">
        <v>-55711.557315999999</v>
      </c>
      <c r="D146" s="1">
        <v>32.890712999999998</v>
      </c>
      <c r="E146" s="1">
        <v>33.138353000000002</v>
      </c>
      <c r="F146" s="1">
        <v>6.5858990000000004</v>
      </c>
      <c r="G146" s="1">
        <v>6.1679959999999996</v>
      </c>
      <c r="H146" s="1">
        <v>1135.3303659999999</v>
      </c>
      <c r="I146" s="1">
        <v>-24.994895</v>
      </c>
      <c r="J146" s="1">
        <v>1094.9649429999999</v>
      </c>
      <c r="K146" s="1">
        <v>5.3842129999999999</v>
      </c>
      <c r="L146" s="1">
        <v>22.661159000000001</v>
      </c>
      <c r="M146" s="1">
        <v>22.053585000000002</v>
      </c>
      <c r="N146" s="1">
        <v>22.018872999999999</v>
      </c>
      <c r="O146" s="1">
        <v>21.944970999999999</v>
      </c>
      <c r="P146" s="1">
        <v>22.588488000000002</v>
      </c>
      <c r="Q146" s="1">
        <v>22.599575999999999</v>
      </c>
      <c r="R146" s="1">
        <v>16.424479000000002</v>
      </c>
      <c r="S146" s="1">
        <v>1123.4408000000001</v>
      </c>
    </row>
    <row r="147" spans="1:19">
      <c r="A147" s="145">
        <v>42585.566958504503</v>
      </c>
      <c r="B147" s="1">
        <v>7.2111619999999998</v>
      </c>
      <c r="C147" s="1">
        <v>-55713.512447000001</v>
      </c>
      <c r="D147" s="1">
        <v>32.898648999999999</v>
      </c>
      <c r="E147" s="1">
        <v>33.148071999999999</v>
      </c>
      <c r="F147" s="1">
        <v>6.6114839999999999</v>
      </c>
      <c r="G147" s="1">
        <v>6.1883090000000003</v>
      </c>
      <c r="H147" s="1">
        <v>1136.8076080000001</v>
      </c>
      <c r="I147" s="1">
        <v>-25.009243000000001</v>
      </c>
      <c r="J147" s="1">
        <v>1110.2133630000001</v>
      </c>
      <c r="K147" s="1">
        <v>8.4548670000000001</v>
      </c>
      <c r="L147" s="1">
        <v>22.663734999999999</v>
      </c>
      <c r="M147" s="1">
        <v>22.013881000000001</v>
      </c>
      <c r="N147" s="1">
        <v>21.975722000000001</v>
      </c>
      <c r="O147" s="1">
        <v>21.950099000000002</v>
      </c>
      <c r="P147" s="1">
        <v>22.603579</v>
      </c>
      <c r="Q147" s="1">
        <v>22.595773000000001</v>
      </c>
      <c r="R147" s="1">
        <v>8.0481180000000005</v>
      </c>
      <c r="S147" s="1">
        <v>1122.661515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activeCell="B9" sqref="B9"/>
    </sheetView>
  </sheetViews>
  <sheetFormatPr baseColWidth="10" defaultRowHeight="15"/>
  <cols>
    <col min="1" max="1" width="19.7109375" bestFit="1" customWidth="1"/>
  </cols>
  <sheetData>
    <row r="1" spans="1:2">
      <c r="A1" t="s">
        <v>0</v>
      </c>
      <c r="B1" t="s">
        <v>19</v>
      </c>
    </row>
    <row r="2" spans="1:2">
      <c r="A2" s="146">
        <v>42585.566130958199</v>
      </c>
      <c r="B2">
        <v>25.2</v>
      </c>
    </row>
    <row r="3" spans="1:2">
      <c r="A3" s="146">
        <v>42585.566136745198</v>
      </c>
      <c r="B3">
        <v>25.2</v>
      </c>
    </row>
    <row r="4" spans="1:2">
      <c r="A4" s="146">
        <v>42585.566142532298</v>
      </c>
      <c r="B4">
        <v>25.2</v>
      </c>
    </row>
    <row r="5" spans="1:2">
      <c r="A5" s="146">
        <v>42585.566148319303</v>
      </c>
      <c r="B5">
        <v>25.2</v>
      </c>
    </row>
    <row r="6" spans="1:2">
      <c r="A6" s="146">
        <v>42585.566154106302</v>
      </c>
      <c r="B6">
        <v>25.2</v>
      </c>
    </row>
    <row r="7" spans="1:2">
      <c r="A7" s="146">
        <v>42585.566159893402</v>
      </c>
      <c r="B7">
        <v>25.2</v>
      </c>
    </row>
    <row r="8" spans="1:2">
      <c r="A8" s="146">
        <v>42585.5661656804</v>
      </c>
      <c r="B8">
        <v>25.2</v>
      </c>
    </row>
    <row r="9" spans="1:2">
      <c r="A9" s="146">
        <v>42585.566171467399</v>
      </c>
      <c r="B9">
        <f t="shared" ref="B8:B18" si="0">B8+(35.6-25.2)/10</f>
        <v>26.24</v>
      </c>
    </row>
    <row r="10" spans="1:2">
      <c r="A10" s="146">
        <v>42585.566177254499</v>
      </c>
      <c r="B10">
        <f t="shared" si="0"/>
        <v>27.279999999999998</v>
      </c>
    </row>
    <row r="11" spans="1:2">
      <c r="A11" s="146">
        <v>42585.566183041497</v>
      </c>
      <c r="B11">
        <f t="shared" si="0"/>
        <v>28.319999999999997</v>
      </c>
    </row>
    <row r="12" spans="1:2">
      <c r="A12" s="146">
        <v>42585.566188828598</v>
      </c>
      <c r="B12">
        <f t="shared" si="0"/>
        <v>29.359999999999996</v>
      </c>
    </row>
    <row r="13" spans="1:2">
      <c r="A13" s="146">
        <v>42585.566194615603</v>
      </c>
      <c r="B13">
        <f t="shared" si="0"/>
        <v>30.399999999999995</v>
      </c>
    </row>
    <row r="14" spans="1:2">
      <c r="A14" s="146">
        <v>42585.566200402602</v>
      </c>
      <c r="B14">
        <f t="shared" si="0"/>
        <v>31.439999999999994</v>
      </c>
    </row>
    <row r="15" spans="1:2">
      <c r="A15" s="146">
        <v>42585.566206189702</v>
      </c>
      <c r="B15">
        <f t="shared" si="0"/>
        <v>32.479999999999997</v>
      </c>
    </row>
    <row r="16" spans="1:2">
      <c r="A16" s="146">
        <v>42585.5662119767</v>
      </c>
      <c r="B16">
        <f t="shared" si="0"/>
        <v>33.519999999999996</v>
      </c>
    </row>
    <row r="17" spans="1:2">
      <c r="A17" s="146">
        <v>42585.566217763699</v>
      </c>
      <c r="B17">
        <f t="shared" si="0"/>
        <v>34.559999999999995</v>
      </c>
    </row>
    <row r="18" spans="1:2">
      <c r="A18" s="146">
        <v>42585.566223550799</v>
      </c>
      <c r="B18">
        <f t="shared" si="0"/>
        <v>35.599999999999994</v>
      </c>
    </row>
    <row r="19" spans="1:2">
      <c r="A19" s="146">
        <v>42585.566229337797</v>
      </c>
      <c r="B19">
        <v>35.6</v>
      </c>
    </row>
    <row r="20" spans="1:2">
      <c r="A20" s="146">
        <v>42585.566235124898</v>
      </c>
      <c r="B20">
        <v>35.6</v>
      </c>
    </row>
    <row r="21" spans="1:2">
      <c r="A21" s="146">
        <v>42585.566240911903</v>
      </c>
      <c r="B21">
        <v>35.6</v>
      </c>
    </row>
    <row r="22" spans="1:2">
      <c r="A22" s="146">
        <v>42585.566246698902</v>
      </c>
      <c r="B22">
        <v>35.6</v>
      </c>
    </row>
    <row r="23" spans="1:2">
      <c r="A23" s="146">
        <v>42585.566252486002</v>
      </c>
      <c r="B23">
        <v>35.6</v>
      </c>
    </row>
    <row r="24" spans="1:2">
      <c r="A24" s="146">
        <v>42585.566258273</v>
      </c>
      <c r="B24">
        <v>35.6</v>
      </c>
    </row>
    <row r="25" spans="1:2">
      <c r="A25" s="146">
        <v>42585.566264059999</v>
      </c>
      <c r="B25">
        <v>35.6</v>
      </c>
    </row>
    <row r="26" spans="1:2">
      <c r="A26" s="146">
        <v>42585.566269847099</v>
      </c>
      <c r="B26">
        <v>35.6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A2" sqref="A2:A26"/>
    </sheetView>
  </sheetViews>
  <sheetFormatPr baseColWidth="10" defaultRowHeight="15"/>
  <sheetData>
    <row r="1" spans="1:5">
      <c r="A1" t="s">
        <v>0</v>
      </c>
      <c r="B1" t="s">
        <v>20</v>
      </c>
    </row>
    <row r="2" spans="1:5">
      <c r="A2" s="146">
        <v>42585.566130958199</v>
      </c>
      <c r="B2">
        <f>5.12115/(0.000001152*3*3600)</f>
        <v>411.6150655864198</v>
      </c>
      <c r="E2" s="147"/>
    </row>
    <row r="3" spans="1:5">
      <c r="A3" s="146">
        <v>42585.566136745198</v>
      </c>
      <c r="B3">
        <f t="shared" ref="B3:B26" si="0">5.12115/(0.000001152*3*3600)</f>
        <v>411.6150655864198</v>
      </c>
    </row>
    <row r="4" spans="1:5">
      <c r="A4" s="146">
        <v>42585.566142532298</v>
      </c>
      <c r="B4">
        <f t="shared" si="0"/>
        <v>411.6150655864198</v>
      </c>
    </row>
    <row r="5" spans="1:5">
      <c r="A5" s="146">
        <v>42585.566148319303</v>
      </c>
      <c r="B5">
        <f t="shared" si="0"/>
        <v>411.6150655864198</v>
      </c>
    </row>
    <row r="6" spans="1:5">
      <c r="A6" s="146">
        <v>42585.566154106302</v>
      </c>
      <c r="B6">
        <f t="shared" si="0"/>
        <v>411.6150655864198</v>
      </c>
    </row>
    <row r="7" spans="1:5">
      <c r="A7" s="146">
        <v>42585.566159893402</v>
      </c>
      <c r="B7">
        <f t="shared" si="0"/>
        <v>411.6150655864198</v>
      </c>
    </row>
    <row r="8" spans="1:5">
      <c r="A8" s="146">
        <v>42585.5661656804</v>
      </c>
      <c r="B8">
        <f t="shared" si="0"/>
        <v>411.6150655864198</v>
      </c>
    </row>
    <row r="9" spans="1:5">
      <c r="A9" s="146">
        <v>42585.566171467399</v>
      </c>
      <c r="B9">
        <f t="shared" si="0"/>
        <v>411.6150655864198</v>
      </c>
    </row>
    <row r="10" spans="1:5">
      <c r="A10" s="146">
        <v>42585.566177254499</v>
      </c>
      <c r="B10">
        <f t="shared" si="0"/>
        <v>411.6150655864198</v>
      </c>
    </row>
    <row r="11" spans="1:5">
      <c r="A11" s="146">
        <v>42585.566183041497</v>
      </c>
      <c r="B11">
        <f t="shared" si="0"/>
        <v>411.6150655864198</v>
      </c>
    </row>
    <row r="12" spans="1:5">
      <c r="A12" s="146">
        <v>42585.566188828598</v>
      </c>
      <c r="B12">
        <f t="shared" si="0"/>
        <v>411.6150655864198</v>
      </c>
    </row>
    <row r="13" spans="1:5">
      <c r="A13" s="146">
        <v>42585.566194615603</v>
      </c>
      <c r="B13">
        <f t="shared" si="0"/>
        <v>411.6150655864198</v>
      </c>
    </row>
    <row r="14" spans="1:5">
      <c r="A14" s="146">
        <v>42585.566200402602</v>
      </c>
      <c r="B14">
        <f t="shared" si="0"/>
        <v>411.6150655864198</v>
      </c>
    </row>
    <row r="15" spans="1:5">
      <c r="A15" s="146">
        <v>42585.566206189702</v>
      </c>
      <c r="B15">
        <f t="shared" si="0"/>
        <v>411.6150655864198</v>
      </c>
    </row>
    <row r="16" spans="1:5">
      <c r="A16" s="146">
        <v>42585.5662119767</v>
      </c>
      <c r="B16">
        <f t="shared" si="0"/>
        <v>411.6150655864198</v>
      </c>
    </row>
    <row r="17" spans="1:2">
      <c r="A17" s="146">
        <v>42585.566217763699</v>
      </c>
      <c r="B17">
        <f t="shared" si="0"/>
        <v>411.6150655864198</v>
      </c>
    </row>
    <row r="18" spans="1:2">
      <c r="A18" s="146">
        <v>42585.566223550799</v>
      </c>
      <c r="B18">
        <f t="shared" si="0"/>
        <v>411.6150655864198</v>
      </c>
    </row>
    <row r="19" spans="1:2">
      <c r="A19" s="146">
        <v>42585.566229337797</v>
      </c>
      <c r="B19">
        <f t="shared" si="0"/>
        <v>411.6150655864198</v>
      </c>
    </row>
    <row r="20" spans="1:2">
      <c r="A20" s="146">
        <v>42585.566235124898</v>
      </c>
      <c r="B20">
        <f t="shared" si="0"/>
        <v>411.6150655864198</v>
      </c>
    </row>
    <row r="21" spans="1:2">
      <c r="A21" s="146">
        <v>42585.566240911903</v>
      </c>
      <c r="B21">
        <f t="shared" si="0"/>
        <v>411.6150655864198</v>
      </c>
    </row>
    <row r="22" spans="1:2">
      <c r="A22" s="146">
        <v>42585.566246698902</v>
      </c>
      <c r="B22">
        <f t="shared" si="0"/>
        <v>411.6150655864198</v>
      </c>
    </row>
    <row r="23" spans="1:2">
      <c r="A23" s="146">
        <v>42585.566252486002</v>
      </c>
      <c r="B23">
        <f t="shared" si="0"/>
        <v>411.6150655864198</v>
      </c>
    </row>
    <row r="24" spans="1:2">
      <c r="A24" s="146">
        <v>42585.566258273</v>
      </c>
      <c r="B24">
        <f t="shared" si="0"/>
        <v>411.6150655864198</v>
      </c>
    </row>
    <row r="25" spans="1:2">
      <c r="A25" s="146">
        <v>42585.566264059999</v>
      </c>
      <c r="B25">
        <f t="shared" si="0"/>
        <v>411.6150655864198</v>
      </c>
    </row>
    <row r="26" spans="1:2">
      <c r="A26" s="146">
        <v>42585.566269847099</v>
      </c>
      <c r="B26">
        <f t="shared" si="0"/>
        <v>411.6150655864198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data</vt:lpstr>
      <vt:lpstr>current</vt:lpstr>
      <vt:lpstr>MassFlux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jajjas;Generated with LabVIEW 18.0f2</dc:creator>
  <cp:lastModifiedBy>bertrand schyns</cp:lastModifiedBy>
  <dcterms:created xsi:type="dcterms:W3CDTF">2006-09-16T00:00:00Z</dcterms:created>
  <dcterms:modified xsi:type="dcterms:W3CDTF">2020-08-18T18:28:07Z</dcterms:modified>
</cp:coreProperties>
</file>